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SP.LOCAL\GT-group$\Processen\F&amp;C Specifiek\Business control\P&amp;C producten (intern)\Jaarstukken\Accountantsgesprekken en overeenkomst\Voorbereiding marktconsultatie\Bijlagen\"/>
    </mc:Choice>
  </mc:AlternateContent>
  <bookViews>
    <workbookView xWindow="0" yWindow="0" windowWidth="11490" windowHeight="9030"/>
  </bookViews>
  <sheets>
    <sheet name="Concept BLV GM 2022" sheetId="2" r:id="rId1"/>
  </sheets>
  <definedNames>
    <definedName name="_xlnm.Print_Area" localSheetId="0">'Concept BLV GM 2022'!$A$1:$G$236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6" i="2" l="1"/>
  <c r="D225" i="2"/>
  <c r="E187" i="2"/>
  <c r="C228" i="2" l="1"/>
  <c r="D228" i="2" l="1"/>
  <c r="E219" i="2" l="1"/>
  <c r="E228" i="2"/>
  <c r="G228" i="2" s="1"/>
  <c r="G219" i="2"/>
  <c r="E211" i="2" l="1"/>
  <c r="G211" i="2" s="1"/>
  <c r="E77" i="2"/>
  <c r="G77" i="2" s="1"/>
  <c r="E197" i="2" l="1"/>
  <c r="G197" i="2" s="1"/>
  <c r="G187" i="2"/>
  <c r="E171" i="2"/>
  <c r="G171" i="2" s="1"/>
  <c r="E128" i="2"/>
  <c r="G128" i="2" s="1"/>
  <c r="E83" i="2"/>
  <c r="G83" i="2" s="1"/>
  <c r="E69" i="2"/>
  <c r="G69" i="2" s="1"/>
  <c r="E61" i="2"/>
  <c r="G61" i="2" s="1"/>
  <c r="E53" i="2"/>
  <c r="G53" i="2" s="1"/>
  <c r="E10" i="2"/>
  <c r="G10" i="2" s="1"/>
</calcChain>
</file>

<file path=xl/sharedStrings.xml><?xml version="1.0" encoding="utf-8"?>
<sst xmlns="http://schemas.openxmlformats.org/spreadsheetml/2006/main" count="248" uniqueCount="62">
  <si>
    <t xml:space="preserve">Openstaand debiteurensaldo </t>
  </si>
  <si>
    <t>belastingjaar</t>
  </si>
  <si>
    <t>bedrag</t>
  </si>
  <si>
    <t>Totaal</t>
  </si>
  <si>
    <t>Totaal openstaand</t>
  </si>
  <si>
    <t xml:space="preserve">Opgelegde / verminderde aanslagen per soort </t>
  </si>
  <si>
    <t>OZB eigenaar woningen</t>
  </si>
  <si>
    <t>OZB eigenaar niet woningen</t>
  </si>
  <si>
    <t>OZB gebruiker niet woningen</t>
  </si>
  <si>
    <t>rioolheffing per aansluiting (woning)</t>
  </si>
  <si>
    <t>afvalstoffenheffing</t>
  </si>
  <si>
    <t xml:space="preserve">Totaal opgelegd / verminderd </t>
  </si>
  <si>
    <t>Kwijtschelding</t>
  </si>
  <si>
    <t>Totaal kwijtschelding</t>
  </si>
  <si>
    <t>Oninbaar</t>
  </si>
  <si>
    <t>Totaal oninbaar</t>
  </si>
  <si>
    <t>Afdrachten</t>
  </si>
  <si>
    <t>Totaal afdrachten</t>
  </si>
  <si>
    <t>Debiteurensaldo</t>
  </si>
  <si>
    <t>Nog op te leggen aanslagen</t>
  </si>
  <si>
    <t>precario</t>
  </si>
  <si>
    <t>Totaal nog op te leggen aanslagen</t>
  </si>
  <si>
    <t>Te treffen voorziening</t>
  </si>
  <si>
    <t>hondenbelasting</t>
  </si>
  <si>
    <t>Forensenbelasting</t>
  </si>
  <si>
    <t>havengelden</t>
  </si>
  <si>
    <t>marktgelden</t>
  </si>
  <si>
    <t>rioolheffing gebr. per aansluiting (niet woning)</t>
  </si>
  <si>
    <t>diftar</t>
  </si>
  <si>
    <t xml:space="preserve"> </t>
  </si>
  <si>
    <t>Totaal te treffen voorziening</t>
  </si>
  <si>
    <t xml:space="preserve">Financiële verantwoording zoals bedoeld in de operationele afspraken behorende bij de Dienstverleningsovereenkomst </t>
  </si>
  <si>
    <t>Nog te verwerken kwijtscheldingen</t>
  </si>
  <si>
    <t>Totaal te verwerken kwijtscheldingen</t>
  </si>
  <si>
    <t>rioolheffing per aansluiting (niet woning)</t>
  </si>
  <si>
    <t>Kinderopvangtoeslagenaffaire (KOTA)</t>
  </si>
  <si>
    <t>Totaal kota</t>
  </si>
  <si>
    <t xml:space="preserve">Totaal </t>
  </si>
  <si>
    <t>Kwijtschelding aanslagen KOTA</t>
  </si>
  <si>
    <t>Declaratie voor kwijtschelding aanslagen</t>
  </si>
  <si>
    <t>Dit bedrag is volledig ten behoeve van de exploitatie van de gemeente</t>
  </si>
  <si>
    <t>Kwijtschelding invorderkosten KOTA</t>
  </si>
  <si>
    <t>Declaratie voor kwijtschelding invorderkosten</t>
  </si>
  <si>
    <t xml:space="preserve">Dit bedrag is volledig ten behoeve van de exploitatie van GBLT en af te dragen aan GBLT </t>
  </si>
  <si>
    <t>Uitvoeringskosten gedupeerden KOTA</t>
  </si>
  <si>
    <t>aantal</t>
  </si>
  <si>
    <t xml:space="preserve">tarief </t>
  </si>
  <si>
    <t>Aantal gedupeerden t.b.v. decl. uitvoeringskosten</t>
  </si>
  <si>
    <t>af te dragen aan GBLT</t>
  </si>
  <si>
    <t>Eindverantwoording KOTA (Ja/Nee)</t>
  </si>
  <si>
    <t>Eindverantwoording Ja/Nee?</t>
  </si>
  <si>
    <t>Nee</t>
  </si>
  <si>
    <t xml:space="preserve">De specifieke uitkering is nog niet afgerond. De komende jaren verwachten wij nog kwijtscheldingen en alle werkzaamheden </t>
  </si>
  <si>
    <t>zijn nog niet afgerond.</t>
  </si>
  <si>
    <t>ten behoeve van gemeente</t>
  </si>
  <si>
    <t>De gemeente dient de volledige declaratie in en draagt vervolgens een gedeelte af aan GBLT</t>
  </si>
  <si>
    <t>Saldo vorderingen balans per 31-12-2021</t>
  </si>
  <si>
    <t>2020 en ouder</t>
  </si>
  <si>
    <t>Afgedragen aan de gemeente in 2022</t>
  </si>
  <si>
    <t>Herwaardering debiteurensaldo per 31/12/2022</t>
  </si>
  <si>
    <t>In te dienen bij Ministerie van BZK t.b.v. Kinderopvangtoeslagaffaire (KOTA) per 31/12/2022</t>
  </si>
  <si>
    <t xml:space="preserve">Concept Belastingoverzicht 2022 Gemeente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</si>
</sst>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_-* #,##0.00\-;_-* &quot;-&quot;??_-;_-@_-"/>
    <numFmt numFmtId="165" formatCode="_-* #,##0_-;_-* #,##0\-;_-* &quot;-&quot;??_-;_-@_-"/>
    <numFmt numFmtId="166" formatCode="_(* #,##0.00_);_(* \(#,##0.00\);_(* &quot;-&quot;??_);_(@_)"/>
    <numFmt numFmtId="167" formatCode="#,##0_ ;[Red]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9"/>
      <name val="Lucida Sans"/>
      <family val="2"/>
    </font>
    <font>
      <sz val="10"/>
      <name val="Lucida Sans"/>
      <family val="2"/>
    </font>
    <font>
      <sz val="10"/>
      <name val="Arial"/>
      <family val="2"/>
    </font>
    <font>
      <b/>
      <sz val="10"/>
      <color indexed="9"/>
      <name val="Lucida Sans"/>
      <family val="2"/>
    </font>
    <font>
      <sz val="10"/>
      <color indexed="9"/>
      <name val="Lucida Sans"/>
      <family val="2"/>
    </font>
    <font>
      <b/>
      <sz val="10"/>
      <name val="Lucida Sans"/>
      <family val="2"/>
    </font>
    <font>
      <sz val="9"/>
      <name val="Lucida Sans"/>
      <family val="2"/>
    </font>
    <font>
      <i/>
      <sz val="8"/>
      <color theme="1"/>
      <name val="Lucida Sans"/>
      <family val="2"/>
    </font>
    <font>
      <b/>
      <sz val="11"/>
      <color theme="1"/>
      <name val="Lucida Sans"/>
      <family val="2"/>
    </font>
    <font>
      <b/>
      <sz val="9"/>
      <color theme="1"/>
      <name val="Lucida Sans"/>
      <family val="2"/>
    </font>
    <font>
      <sz val="10"/>
      <color theme="1"/>
      <name val="Lucida Sans"/>
      <family val="2"/>
    </font>
    <font>
      <i/>
      <sz val="10"/>
      <name val="Lucida Sans"/>
      <family val="2"/>
    </font>
    <font>
      <i/>
      <sz val="9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165" fontId="3" fillId="0" borderId="0" xfId="2" applyNumberFormat="1" applyFont="1"/>
    <xf numFmtId="0" fontId="5" fillId="2" borderId="0" xfId="0" applyFont="1" applyFill="1"/>
    <xf numFmtId="165" fontId="5" fillId="2" borderId="0" xfId="2" applyNumberFormat="1" applyFont="1" applyFill="1"/>
    <xf numFmtId="165" fontId="6" fillId="2" borderId="0" xfId="2" applyNumberFormat="1" applyFont="1" applyFill="1"/>
    <xf numFmtId="38" fontId="3" fillId="0" borderId="0" xfId="2" applyNumberFormat="1" applyFont="1"/>
    <xf numFmtId="165" fontId="7" fillId="0" borderId="0" xfId="2" applyNumberFormat="1" applyFont="1"/>
    <xf numFmtId="0" fontId="3" fillId="0" borderId="1" xfId="0" applyFont="1" applyBorder="1"/>
    <xf numFmtId="165" fontId="3" fillId="0" borderId="1" xfId="2" applyNumberFormat="1" applyFont="1" applyBorder="1"/>
    <xf numFmtId="165" fontId="7" fillId="0" borderId="1" xfId="2" applyNumberFormat="1" applyFont="1" applyFill="1" applyBorder="1"/>
    <xf numFmtId="49" fontId="8" fillId="0" borderId="0" xfId="0" applyNumberFormat="1" applyFont="1" applyFill="1"/>
    <xf numFmtId="0" fontId="3" fillId="0" borderId="0" xfId="0" applyFont="1" applyAlignment="1">
      <alignment horizontal="left"/>
    </xf>
    <xf numFmtId="0" fontId="5" fillId="0" borderId="0" xfId="0" applyFont="1" applyFill="1"/>
    <xf numFmtId="165" fontId="5" fillId="0" borderId="0" xfId="2" applyNumberFormat="1" applyFont="1" applyFill="1"/>
    <xf numFmtId="38" fontId="3" fillId="0" borderId="0" xfId="2" applyNumberFormat="1" applyFont="1" applyFill="1"/>
    <xf numFmtId="167" fontId="3" fillId="0" borderId="0" xfId="0" applyNumberFormat="1" applyFont="1" applyBorder="1"/>
    <xf numFmtId="0" fontId="3" fillId="0" borderId="0" xfId="0" applyFont="1" applyBorder="1"/>
    <xf numFmtId="0" fontId="10" fillId="0" borderId="0" xfId="0" applyFont="1" applyBorder="1"/>
    <xf numFmtId="167" fontId="11" fillId="0" borderId="0" xfId="0" applyNumberFormat="1" applyFont="1" applyBorder="1"/>
    <xf numFmtId="165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165" fontId="3" fillId="0" borderId="0" xfId="2" applyNumberFormat="1" applyFont="1" applyFill="1"/>
    <xf numFmtId="0" fontId="0" fillId="0" borderId="0" xfId="0" applyFill="1"/>
    <xf numFmtId="0" fontId="12" fillId="0" borderId="0" xfId="0" applyFont="1" applyBorder="1"/>
    <xf numFmtId="0" fontId="12" fillId="0" borderId="0" xfId="0" applyFont="1" applyBorder="1" applyAlignment="1">
      <alignment horizontal="left"/>
    </xf>
    <xf numFmtId="165" fontId="3" fillId="0" borderId="0" xfId="2" applyNumberFormat="1" applyFont="1" applyBorder="1"/>
    <xf numFmtId="165" fontId="7" fillId="0" borderId="0" xfId="2" applyNumberFormat="1" applyFont="1" applyFill="1" applyBorder="1"/>
    <xf numFmtId="0" fontId="3" fillId="0" borderId="2" xfId="0" applyFont="1" applyBorder="1"/>
    <xf numFmtId="165" fontId="3" fillId="0" borderId="2" xfId="2" applyNumberFormat="1" applyFont="1" applyBorder="1"/>
    <xf numFmtId="165" fontId="7" fillId="0" borderId="2" xfId="2" applyNumberFormat="1" applyFont="1" applyFill="1" applyBorder="1"/>
    <xf numFmtId="0" fontId="0" fillId="0" borderId="0" xfId="0" applyBorder="1"/>
    <xf numFmtId="0" fontId="5" fillId="2" borderId="0" xfId="0" applyFont="1" applyFill="1" applyBorder="1"/>
    <xf numFmtId="165" fontId="5" fillId="2" borderId="0" xfId="2" applyNumberFormat="1" applyFont="1" applyFill="1" applyBorder="1"/>
    <xf numFmtId="0" fontId="5" fillId="2" borderId="0" xfId="0" applyFont="1" applyFill="1" applyAlignment="1"/>
    <xf numFmtId="0" fontId="9" fillId="0" borderId="0" xfId="0" applyFont="1" applyBorder="1"/>
    <xf numFmtId="38" fontId="3" fillId="0" borderId="0" xfId="2" applyNumberFormat="1" applyFont="1" applyFill="1" applyBorder="1"/>
    <xf numFmtId="165" fontId="7" fillId="0" borderId="0" xfId="1" applyNumberFormat="1" applyFont="1" applyBorder="1"/>
    <xf numFmtId="0" fontId="5" fillId="0" borderId="0" xfId="0" applyFont="1" applyFill="1" applyAlignment="1"/>
    <xf numFmtId="0" fontId="13" fillId="0" borderId="0" xfId="0" applyFont="1" applyBorder="1"/>
    <xf numFmtId="0" fontId="14" fillId="0" borderId="0" xfId="0" applyFont="1" applyBorder="1"/>
    <xf numFmtId="0" fontId="3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38" fontId="0" fillId="0" borderId="0" xfId="0" applyNumberFormat="1" applyFill="1"/>
    <xf numFmtId="4" fontId="0" fillId="0" borderId="0" xfId="0" applyNumberFormat="1" applyFill="1"/>
    <xf numFmtId="165" fontId="0" fillId="0" borderId="0" xfId="0" applyNumberFormat="1"/>
    <xf numFmtId="0" fontId="2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</cellXfs>
  <cellStyles count="3">
    <cellStyle name="Komma" xfId="1" builtinId="3"/>
    <cellStyle name="Komma_780 WZE - Jaaroverzicht 2013" xfId="2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2902324</xdr:colOff>
      <xdr:row>154</xdr:row>
      <xdr:rowOff>89645</xdr:rowOff>
    </xdr:from>
    <xdr:ext cx="1469954" cy="8018920"/>
    <xdr:sp macro="" textlink="">
      <xdr:nvSpPr>
        <xdr:cNvPr id="4" name="Rechthoek 3"/>
        <xdr:cNvSpPr/>
      </xdr:nvSpPr>
      <xdr:spPr>
        <a:xfrm rot="18422477">
          <a:off x="-372159" y="34841452"/>
          <a:ext cx="8018920" cy="146995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nl-NL" sz="8800" b="1" cap="none" spc="50">
            <a:ln w="9525" cmpd="sng">
              <a:solidFill>
                <a:schemeClr val="accent1"/>
              </a:solidFill>
              <a:prstDash val="solid"/>
            </a:ln>
            <a:solidFill>
              <a:srgbClr val="70AD47">
                <a:tint val="1000"/>
              </a:srgbClr>
            </a:solidFill>
            <a:effectLst>
              <a:glow rad="38100">
                <a:schemeClr val="accent1">
                  <a:alpha val="40000"/>
                </a:schemeClr>
              </a:glo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view="pageBreakPreview" topLeftCell="A230" zoomScaleNormal="85" zoomScaleSheetLayoutView="100" workbookViewId="0">
      <selection activeCell="E255" sqref="E255"/>
    </sheetView>
  </sheetViews>
  <sheetFormatPr defaultRowHeight="15" x14ac:dyDescent="0.25"/>
  <cols>
    <col min="1" max="1" width="45.7109375" style="1" customWidth="1"/>
    <col min="2" max="2" width="10.28515625" style="1" customWidth="1"/>
    <col min="3" max="4" width="14.85546875" style="1" customWidth="1"/>
    <col min="5" max="5" width="14.85546875" style="3" customWidth="1"/>
    <col min="6" max="6" width="5.140625" style="3" customWidth="1"/>
    <col min="7" max="7" width="12.85546875" style="3" bestFit="1" customWidth="1"/>
    <col min="8" max="8" width="10.42578125" customWidth="1"/>
    <col min="10" max="10" width="10.5703125" bestFit="1" customWidth="1"/>
  </cols>
  <sheetData>
    <row r="1" spans="1:11" ht="18" x14ac:dyDescent="0.25">
      <c r="A1" s="48" t="s">
        <v>61</v>
      </c>
      <c r="B1" s="48"/>
      <c r="C1" s="48"/>
      <c r="D1" s="48"/>
      <c r="E1" s="48"/>
      <c r="F1" s="48"/>
      <c r="G1" s="48"/>
    </row>
    <row r="3" spans="1:11" x14ac:dyDescent="0.25">
      <c r="A3" s="2" t="s">
        <v>31</v>
      </c>
    </row>
    <row r="5" spans="1:11" x14ac:dyDescent="0.25">
      <c r="A5" s="4" t="s">
        <v>0</v>
      </c>
      <c r="B5" s="4"/>
      <c r="C5" s="4" t="s">
        <v>1</v>
      </c>
      <c r="D5" s="4"/>
      <c r="E5" s="5" t="s">
        <v>2</v>
      </c>
      <c r="F5" s="5"/>
      <c r="G5" s="6"/>
    </row>
    <row r="7" spans="1:11" x14ac:dyDescent="0.25">
      <c r="A7" s="1" t="s">
        <v>56</v>
      </c>
      <c r="D7" s="1" t="s">
        <v>57</v>
      </c>
      <c r="E7" s="16">
        <v>0</v>
      </c>
      <c r="F7" s="7"/>
    </row>
    <row r="8" spans="1:11" x14ac:dyDescent="0.25">
      <c r="D8" s="13">
        <v>2021</v>
      </c>
      <c r="E8" s="16">
        <v>0</v>
      </c>
      <c r="F8" s="7"/>
    </row>
    <row r="9" spans="1:11" x14ac:dyDescent="0.25">
      <c r="G9" s="8" t="s">
        <v>3</v>
      </c>
    </row>
    <row r="10" spans="1:11" ht="15.75" thickBot="1" x14ac:dyDescent="0.3">
      <c r="A10" s="9" t="s">
        <v>4</v>
      </c>
      <c r="B10" s="9"/>
      <c r="C10" s="9"/>
      <c r="D10" s="9"/>
      <c r="E10" s="10">
        <f>SUM(E7:E8)</f>
        <v>0</v>
      </c>
      <c r="F10" s="10"/>
      <c r="G10" s="11">
        <f>+E10</f>
        <v>0</v>
      </c>
      <c r="J10" s="47"/>
    </row>
    <row r="11" spans="1:11" ht="15.75" thickTop="1" x14ac:dyDescent="0.25">
      <c r="A11" s="4" t="s">
        <v>5</v>
      </c>
      <c r="B11" s="4"/>
      <c r="C11" s="4" t="s">
        <v>1</v>
      </c>
      <c r="D11" s="4"/>
      <c r="E11" s="5" t="s">
        <v>2</v>
      </c>
      <c r="F11" s="5"/>
      <c r="G11" s="5"/>
    </row>
    <row r="13" spans="1:11" s="25" customFormat="1" x14ac:dyDescent="0.25">
      <c r="A13" s="22" t="s">
        <v>6</v>
      </c>
      <c r="B13" s="12"/>
      <c r="C13" s="23" t="s">
        <v>57</v>
      </c>
      <c r="D13" s="22"/>
      <c r="E13" s="16">
        <v>0</v>
      </c>
      <c r="F13" s="16"/>
      <c r="G13" s="24"/>
      <c r="K13" s="45"/>
    </row>
    <row r="14" spans="1:11" s="25" customFormat="1" x14ac:dyDescent="0.25">
      <c r="A14" s="22" t="s">
        <v>7</v>
      </c>
      <c r="B14" s="12"/>
      <c r="C14" s="23" t="s">
        <v>57</v>
      </c>
      <c r="D14" s="22"/>
      <c r="E14" s="16">
        <v>0</v>
      </c>
      <c r="F14" s="16"/>
      <c r="G14" s="24"/>
      <c r="K14" s="45"/>
    </row>
    <row r="15" spans="1:11" s="25" customFormat="1" x14ac:dyDescent="0.25">
      <c r="A15" s="22" t="s">
        <v>8</v>
      </c>
      <c r="B15" s="12"/>
      <c r="C15" s="23" t="s">
        <v>57</v>
      </c>
      <c r="D15" s="23"/>
      <c r="E15" s="16">
        <v>0</v>
      </c>
      <c r="F15" s="16"/>
      <c r="G15" s="24"/>
      <c r="K15" s="45"/>
    </row>
    <row r="16" spans="1:11" s="25" customFormat="1" x14ac:dyDescent="0.25">
      <c r="A16" s="22" t="s">
        <v>9</v>
      </c>
      <c r="B16" s="12"/>
      <c r="C16" s="23" t="s">
        <v>57</v>
      </c>
      <c r="D16" s="23"/>
      <c r="E16" s="16">
        <v>0</v>
      </c>
      <c r="F16" s="16"/>
      <c r="G16" s="24"/>
      <c r="K16" s="45"/>
    </row>
    <row r="17" spans="1:11" s="25" customFormat="1" x14ac:dyDescent="0.25">
      <c r="A17" s="22" t="s">
        <v>27</v>
      </c>
      <c r="B17" s="12"/>
      <c r="C17" s="23" t="s">
        <v>57</v>
      </c>
      <c r="D17" s="23"/>
      <c r="E17" s="16">
        <v>0</v>
      </c>
      <c r="F17" s="16"/>
      <c r="G17" s="24"/>
      <c r="K17" s="45"/>
    </row>
    <row r="18" spans="1:11" s="25" customFormat="1" x14ac:dyDescent="0.25">
      <c r="A18" s="22" t="s">
        <v>10</v>
      </c>
      <c r="B18" s="12"/>
      <c r="C18" s="23" t="s">
        <v>57</v>
      </c>
      <c r="D18" s="23"/>
      <c r="E18" s="16">
        <v>0</v>
      </c>
      <c r="F18" s="16"/>
      <c r="G18" s="24"/>
      <c r="K18" s="45"/>
    </row>
    <row r="19" spans="1:11" s="25" customFormat="1" x14ac:dyDescent="0.25">
      <c r="A19" s="22" t="s">
        <v>28</v>
      </c>
      <c r="B19" s="12"/>
      <c r="C19" s="23" t="s">
        <v>57</v>
      </c>
      <c r="D19" s="23"/>
      <c r="E19" s="16">
        <v>0</v>
      </c>
      <c r="F19" s="16"/>
      <c r="G19" s="24"/>
      <c r="K19" s="45"/>
    </row>
    <row r="20" spans="1:11" s="25" customFormat="1" x14ac:dyDescent="0.25">
      <c r="A20" s="22" t="s">
        <v>23</v>
      </c>
      <c r="B20" s="12"/>
      <c r="C20" s="23" t="s">
        <v>57</v>
      </c>
      <c r="D20" s="23"/>
      <c r="E20" s="16">
        <v>0</v>
      </c>
      <c r="F20" s="16"/>
      <c r="K20" s="45"/>
    </row>
    <row r="21" spans="1:11" s="25" customFormat="1" x14ac:dyDescent="0.25">
      <c r="A21" s="22" t="s">
        <v>20</v>
      </c>
      <c r="B21" s="12"/>
      <c r="C21" s="23" t="s">
        <v>57</v>
      </c>
      <c r="D21" s="23"/>
      <c r="E21" s="16">
        <v>0</v>
      </c>
      <c r="F21" s="16"/>
      <c r="K21" s="45"/>
    </row>
    <row r="22" spans="1:11" s="25" customFormat="1" x14ac:dyDescent="0.25">
      <c r="A22" s="22" t="s">
        <v>24</v>
      </c>
      <c r="B22" s="12"/>
      <c r="C22" s="23" t="s">
        <v>57</v>
      </c>
      <c r="D22" s="23"/>
      <c r="E22" s="16">
        <v>0</v>
      </c>
      <c r="F22" s="16"/>
      <c r="K22" s="45"/>
    </row>
    <row r="23" spans="1:11" s="25" customFormat="1" x14ac:dyDescent="0.25">
      <c r="A23" s="22" t="s">
        <v>26</v>
      </c>
      <c r="B23" s="12"/>
      <c r="C23" s="23" t="s">
        <v>57</v>
      </c>
      <c r="D23" s="23"/>
      <c r="E23" s="16">
        <v>0</v>
      </c>
      <c r="F23" s="16"/>
      <c r="K23" s="45"/>
    </row>
    <row r="24" spans="1:11" s="25" customFormat="1" x14ac:dyDescent="0.25">
      <c r="A24" s="22" t="s">
        <v>25</v>
      </c>
      <c r="B24" s="12"/>
      <c r="C24" s="23" t="s">
        <v>57</v>
      </c>
      <c r="D24" s="23"/>
      <c r="E24" s="16">
        <v>0</v>
      </c>
      <c r="F24" s="16"/>
      <c r="K24" s="45"/>
    </row>
    <row r="25" spans="1:11" s="25" customFormat="1" x14ac:dyDescent="0.25">
      <c r="A25" s="22"/>
      <c r="B25" s="12"/>
      <c r="C25" s="22"/>
      <c r="D25" s="22"/>
      <c r="E25" s="16"/>
      <c r="F25" s="16"/>
      <c r="G25" s="24"/>
      <c r="K25" s="45"/>
    </row>
    <row r="26" spans="1:11" s="25" customFormat="1" x14ac:dyDescent="0.25">
      <c r="A26" s="22" t="s">
        <v>6</v>
      </c>
      <c r="B26" s="12"/>
      <c r="C26" s="23">
        <v>2021</v>
      </c>
      <c r="D26" s="22"/>
      <c r="E26" s="16">
        <v>0</v>
      </c>
      <c r="F26" s="16"/>
      <c r="G26" s="24"/>
      <c r="K26" s="45"/>
    </row>
    <row r="27" spans="1:11" s="25" customFormat="1" x14ac:dyDescent="0.25">
      <c r="A27" s="22" t="s">
        <v>7</v>
      </c>
      <c r="B27" s="12"/>
      <c r="C27" s="23">
        <v>2021</v>
      </c>
      <c r="D27" s="22"/>
      <c r="E27" s="16">
        <v>0</v>
      </c>
      <c r="F27" s="16"/>
      <c r="G27" s="24"/>
      <c r="K27" s="45"/>
    </row>
    <row r="28" spans="1:11" s="25" customFormat="1" x14ac:dyDescent="0.25">
      <c r="A28" s="22" t="s">
        <v>8</v>
      </c>
      <c r="B28" s="12"/>
      <c r="C28" s="23">
        <v>2021</v>
      </c>
      <c r="D28" s="23"/>
      <c r="E28" s="16">
        <v>0</v>
      </c>
      <c r="F28" s="16"/>
      <c r="G28" s="24"/>
      <c r="K28" s="45"/>
    </row>
    <row r="29" spans="1:11" s="25" customFormat="1" x14ac:dyDescent="0.25">
      <c r="A29" s="22" t="s">
        <v>9</v>
      </c>
      <c r="B29" s="12"/>
      <c r="C29" s="23">
        <v>2021</v>
      </c>
      <c r="D29" s="23"/>
      <c r="E29" s="16">
        <v>0</v>
      </c>
      <c r="F29" s="16"/>
      <c r="G29" s="24"/>
      <c r="K29" s="45"/>
    </row>
    <row r="30" spans="1:11" s="25" customFormat="1" x14ac:dyDescent="0.25">
      <c r="A30" s="22" t="s">
        <v>27</v>
      </c>
      <c r="B30" s="12"/>
      <c r="C30" s="23">
        <v>2021</v>
      </c>
      <c r="D30" s="23"/>
      <c r="E30" s="16">
        <v>0</v>
      </c>
      <c r="F30" s="16"/>
      <c r="G30" s="24"/>
      <c r="K30" s="45"/>
    </row>
    <row r="31" spans="1:11" s="25" customFormat="1" x14ac:dyDescent="0.25">
      <c r="A31" s="22" t="s">
        <v>10</v>
      </c>
      <c r="B31" s="12"/>
      <c r="C31" s="23">
        <v>2021</v>
      </c>
      <c r="D31" s="23"/>
      <c r="E31" s="16">
        <v>0</v>
      </c>
      <c r="F31" s="16"/>
      <c r="G31" s="24"/>
      <c r="K31" s="45"/>
    </row>
    <row r="32" spans="1:11" s="25" customFormat="1" x14ac:dyDescent="0.25">
      <c r="A32" s="22" t="s">
        <v>28</v>
      </c>
      <c r="B32" s="12"/>
      <c r="C32" s="23">
        <v>2021</v>
      </c>
      <c r="D32" s="23"/>
      <c r="E32" s="16">
        <v>0</v>
      </c>
      <c r="F32" s="16"/>
      <c r="K32" s="45"/>
    </row>
    <row r="33" spans="1:14" s="25" customFormat="1" x14ac:dyDescent="0.25">
      <c r="A33" s="22" t="s">
        <v>23</v>
      </c>
      <c r="B33" s="12"/>
      <c r="C33" s="23">
        <v>2021</v>
      </c>
      <c r="D33" s="23"/>
      <c r="E33" s="16">
        <v>0</v>
      </c>
      <c r="F33" s="16"/>
      <c r="K33" s="45"/>
    </row>
    <row r="34" spans="1:14" s="25" customFormat="1" x14ac:dyDescent="0.25">
      <c r="A34" s="22" t="s">
        <v>20</v>
      </c>
      <c r="B34" s="12"/>
      <c r="C34" s="23">
        <v>2021</v>
      </c>
      <c r="D34" s="23"/>
      <c r="E34" s="16">
        <v>0</v>
      </c>
      <c r="F34" s="16"/>
      <c r="K34" s="45"/>
    </row>
    <row r="35" spans="1:14" s="25" customFormat="1" x14ac:dyDescent="0.25">
      <c r="A35" s="22" t="s">
        <v>24</v>
      </c>
      <c r="B35" s="12"/>
      <c r="C35" s="23">
        <v>2021</v>
      </c>
      <c r="D35" s="23"/>
      <c r="E35" s="16">
        <v>0</v>
      </c>
      <c r="F35" s="16"/>
      <c r="K35" s="45"/>
    </row>
    <row r="36" spans="1:14" s="25" customFormat="1" x14ac:dyDescent="0.25">
      <c r="A36" s="22" t="s">
        <v>26</v>
      </c>
      <c r="B36" s="12"/>
      <c r="C36" s="23">
        <v>2021</v>
      </c>
      <c r="D36" s="23"/>
      <c r="E36" s="16">
        <v>0</v>
      </c>
      <c r="F36" s="16"/>
      <c r="K36" s="45"/>
    </row>
    <row r="37" spans="1:14" s="25" customFormat="1" x14ac:dyDescent="0.25">
      <c r="A37" s="22" t="s">
        <v>25</v>
      </c>
      <c r="B37" s="12"/>
      <c r="C37" s="23">
        <v>2021</v>
      </c>
      <c r="D37" s="23"/>
      <c r="E37" s="16">
        <v>0</v>
      </c>
      <c r="F37" s="16"/>
      <c r="K37" s="45"/>
    </row>
    <row r="38" spans="1:14" s="25" customFormat="1" x14ac:dyDescent="0.25">
      <c r="A38" s="22"/>
      <c r="B38" s="12"/>
      <c r="C38" s="23"/>
      <c r="D38" s="23"/>
      <c r="E38" s="16"/>
      <c r="F38" s="16"/>
      <c r="G38" s="24"/>
      <c r="K38" s="45"/>
    </row>
    <row r="39" spans="1:14" s="25" customFormat="1" x14ac:dyDescent="0.25">
      <c r="A39" s="22" t="s">
        <v>6</v>
      </c>
      <c r="B39" s="12"/>
      <c r="C39" s="23">
        <v>2022</v>
      </c>
      <c r="D39" s="22"/>
      <c r="E39" s="16">
        <v>0</v>
      </c>
      <c r="F39" s="16"/>
      <c r="G39" s="24"/>
      <c r="K39" s="45"/>
    </row>
    <row r="40" spans="1:14" s="25" customFormat="1" x14ac:dyDescent="0.25">
      <c r="A40" s="22" t="s">
        <v>7</v>
      </c>
      <c r="B40" s="12"/>
      <c r="C40" s="23">
        <v>2022</v>
      </c>
      <c r="D40" s="22"/>
      <c r="E40" s="16">
        <v>0</v>
      </c>
      <c r="F40" s="16"/>
      <c r="G40" s="24"/>
      <c r="K40" s="45"/>
    </row>
    <row r="41" spans="1:14" s="25" customFormat="1" x14ac:dyDescent="0.25">
      <c r="A41" s="22" t="s">
        <v>8</v>
      </c>
      <c r="B41" s="12"/>
      <c r="C41" s="23">
        <v>2022</v>
      </c>
      <c r="D41" s="23"/>
      <c r="E41" s="16">
        <v>0</v>
      </c>
      <c r="F41" s="16"/>
      <c r="G41" s="24"/>
      <c r="K41" s="45"/>
      <c r="N41" s="46"/>
    </row>
    <row r="42" spans="1:14" s="25" customFormat="1" x14ac:dyDescent="0.25">
      <c r="A42" s="22" t="s">
        <v>9</v>
      </c>
      <c r="B42" s="12"/>
      <c r="C42" s="23">
        <v>2022</v>
      </c>
      <c r="D42" s="23"/>
      <c r="E42" s="16">
        <v>0</v>
      </c>
      <c r="F42" s="16"/>
      <c r="G42" s="24"/>
      <c r="K42" s="45"/>
    </row>
    <row r="43" spans="1:14" s="25" customFormat="1" x14ac:dyDescent="0.25">
      <c r="A43" s="22" t="s">
        <v>34</v>
      </c>
      <c r="B43" s="12"/>
      <c r="C43" s="23">
        <v>2022</v>
      </c>
      <c r="D43" s="23"/>
      <c r="E43" s="16">
        <v>0</v>
      </c>
      <c r="F43" s="16"/>
      <c r="G43" s="24"/>
      <c r="K43" s="45"/>
    </row>
    <row r="44" spans="1:14" s="25" customFormat="1" x14ac:dyDescent="0.25">
      <c r="A44" s="22" t="s">
        <v>27</v>
      </c>
      <c r="B44" s="12"/>
      <c r="C44" s="23">
        <v>2022</v>
      </c>
      <c r="D44" s="23"/>
      <c r="E44" s="16">
        <v>0</v>
      </c>
      <c r="F44" s="16"/>
      <c r="G44" s="24"/>
      <c r="K44" s="45"/>
    </row>
    <row r="45" spans="1:14" x14ac:dyDescent="0.25">
      <c r="A45" s="1" t="s">
        <v>10</v>
      </c>
      <c r="B45" s="12"/>
      <c r="C45" s="23">
        <v>2022</v>
      </c>
      <c r="D45" s="13"/>
      <c r="E45" s="16">
        <v>0</v>
      </c>
      <c r="F45" s="7"/>
      <c r="H45" t="s">
        <v>29</v>
      </c>
      <c r="K45" s="45"/>
    </row>
    <row r="46" spans="1:14" x14ac:dyDescent="0.25">
      <c r="A46" s="1" t="s">
        <v>28</v>
      </c>
      <c r="B46" s="12"/>
      <c r="C46" s="23">
        <v>2022</v>
      </c>
      <c r="D46" s="13"/>
      <c r="E46" s="16">
        <v>0</v>
      </c>
      <c r="F46" s="7"/>
      <c r="G46" s="16"/>
      <c r="K46" s="45"/>
    </row>
    <row r="47" spans="1:14" s="25" customFormat="1" x14ac:dyDescent="0.25">
      <c r="A47" s="22" t="s">
        <v>23</v>
      </c>
      <c r="B47" s="12"/>
      <c r="C47" s="23">
        <v>2022</v>
      </c>
      <c r="D47" s="23"/>
      <c r="E47" s="16">
        <v>0</v>
      </c>
      <c r="F47" s="16"/>
      <c r="K47" s="45"/>
    </row>
    <row r="48" spans="1:14" x14ac:dyDescent="0.25">
      <c r="A48" s="1" t="s">
        <v>20</v>
      </c>
      <c r="B48" s="12"/>
      <c r="C48" s="23">
        <v>2022</v>
      </c>
      <c r="D48" s="13"/>
      <c r="E48" s="16">
        <v>0</v>
      </c>
      <c r="F48" s="7"/>
      <c r="K48" s="45"/>
    </row>
    <row r="49" spans="1:11" x14ac:dyDescent="0.25">
      <c r="A49" s="1" t="s">
        <v>24</v>
      </c>
      <c r="B49" s="12"/>
      <c r="C49" s="23">
        <v>2022</v>
      </c>
      <c r="D49" s="13"/>
      <c r="E49" s="16">
        <v>0</v>
      </c>
      <c r="F49" s="7"/>
      <c r="G49" s="16"/>
      <c r="K49" s="45"/>
    </row>
    <row r="50" spans="1:11" x14ac:dyDescent="0.25">
      <c r="A50" s="1" t="s">
        <v>26</v>
      </c>
      <c r="B50" s="12"/>
      <c r="C50" s="23">
        <v>2022</v>
      </c>
      <c r="D50" s="13"/>
      <c r="E50" s="16">
        <v>0</v>
      </c>
      <c r="F50" s="7"/>
      <c r="K50" s="45"/>
    </row>
    <row r="51" spans="1:11" x14ac:dyDescent="0.25">
      <c r="A51" s="1" t="s">
        <v>25</v>
      </c>
      <c r="B51" s="12"/>
      <c r="C51" s="23">
        <v>2022</v>
      </c>
      <c r="D51" s="13"/>
      <c r="E51" s="16">
        <v>0</v>
      </c>
      <c r="F51" s="7"/>
      <c r="K51" s="45"/>
    </row>
    <row r="52" spans="1:11" x14ac:dyDescent="0.25">
      <c r="G52" s="8" t="s">
        <v>3</v>
      </c>
    </row>
    <row r="53" spans="1:11" ht="15.75" thickBot="1" x14ac:dyDescent="0.3">
      <c r="A53" s="9" t="s">
        <v>11</v>
      </c>
      <c r="B53" s="9"/>
      <c r="C53" s="9"/>
      <c r="D53" s="9"/>
      <c r="E53" s="10">
        <f>SUM(E13:E52)</f>
        <v>0</v>
      </c>
      <c r="F53" s="10"/>
      <c r="G53" s="11">
        <f>+E53</f>
        <v>0</v>
      </c>
      <c r="J53" s="47"/>
    </row>
    <row r="54" spans="1:11" ht="15.75" thickTop="1" x14ac:dyDescent="0.25">
      <c r="A54" s="4" t="s">
        <v>12</v>
      </c>
      <c r="B54" s="4"/>
      <c r="C54" s="4" t="s">
        <v>1</v>
      </c>
      <c r="D54" s="4"/>
      <c r="E54" s="5" t="s">
        <v>2</v>
      </c>
      <c r="F54" s="5"/>
      <c r="G54" s="5"/>
    </row>
    <row r="56" spans="1:11" x14ac:dyDescent="0.25">
      <c r="C56" s="1" t="s">
        <v>57</v>
      </c>
      <c r="E56" s="16">
        <v>0</v>
      </c>
    </row>
    <row r="57" spans="1:11" x14ac:dyDescent="0.25">
      <c r="C57" s="1">
        <v>2021</v>
      </c>
      <c r="E57" s="16">
        <v>0</v>
      </c>
    </row>
    <row r="58" spans="1:11" x14ac:dyDescent="0.25">
      <c r="C58" s="1">
        <v>2022</v>
      </c>
      <c r="E58" s="16">
        <v>0</v>
      </c>
    </row>
    <row r="59" spans="1:11" ht="6" customHeight="1" x14ac:dyDescent="0.25">
      <c r="C59" s="13" t="s">
        <v>29</v>
      </c>
      <c r="D59" s="13"/>
      <c r="E59" s="16" t="s">
        <v>29</v>
      </c>
    </row>
    <row r="60" spans="1:11" x14ac:dyDescent="0.25">
      <c r="G60" s="8" t="s">
        <v>3</v>
      </c>
    </row>
    <row r="61" spans="1:11" ht="15.75" thickBot="1" x14ac:dyDescent="0.3">
      <c r="A61" s="9" t="s">
        <v>13</v>
      </c>
      <c r="B61" s="9"/>
      <c r="C61" s="9"/>
      <c r="D61" s="9"/>
      <c r="E61" s="10">
        <f>SUM(E56:E58)</f>
        <v>0</v>
      </c>
      <c r="F61" s="10"/>
      <c r="G61" s="11">
        <f>+E61</f>
        <v>0</v>
      </c>
    </row>
    <row r="62" spans="1:11" ht="9" customHeight="1" thickTop="1" x14ac:dyDescent="0.25">
      <c r="A62" s="18"/>
      <c r="B62" s="18"/>
      <c r="C62" s="18"/>
      <c r="D62" s="18"/>
      <c r="E62" s="28"/>
      <c r="F62" s="28"/>
      <c r="G62" s="29"/>
    </row>
    <row r="63" spans="1:11" x14ac:dyDescent="0.25">
      <c r="A63" s="4" t="s">
        <v>14</v>
      </c>
      <c r="B63" s="4"/>
      <c r="C63" s="4" t="s">
        <v>1</v>
      </c>
      <c r="D63" s="4"/>
      <c r="E63" s="5" t="s">
        <v>2</v>
      </c>
      <c r="F63" s="5"/>
      <c r="G63" s="5"/>
    </row>
    <row r="64" spans="1:11" ht="5.25" customHeight="1" x14ac:dyDescent="0.25"/>
    <row r="65" spans="1:7" x14ac:dyDescent="0.25">
      <c r="C65" s="1" t="s">
        <v>57</v>
      </c>
      <c r="E65" s="16">
        <v>0</v>
      </c>
      <c r="F65" s="7"/>
    </row>
    <row r="66" spans="1:7" x14ac:dyDescent="0.25">
      <c r="C66" s="1">
        <v>2021</v>
      </c>
      <c r="E66" s="16">
        <v>0</v>
      </c>
      <c r="F66" s="7"/>
    </row>
    <row r="67" spans="1:7" x14ac:dyDescent="0.25">
      <c r="C67" s="1">
        <v>2022</v>
      </c>
      <c r="D67" s="13"/>
      <c r="E67" s="16">
        <v>0</v>
      </c>
      <c r="F67" s="7"/>
    </row>
    <row r="68" spans="1:7" x14ac:dyDescent="0.25">
      <c r="G68" s="8" t="s">
        <v>3</v>
      </c>
    </row>
    <row r="69" spans="1:7" ht="15.75" thickBot="1" x14ac:dyDescent="0.3">
      <c r="A69" s="9" t="s">
        <v>15</v>
      </c>
      <c r="B69" s="9"/>
      <c r="C69" s="9"/>
      <c r="D69" s="9"/>
      <c r="E69" s="10">
        <f>SUM(E65:E67)</f>
        <v>0</v>
      </c>
      <c r="F69" s="10"/>
      <c r="G69" s="11">
        <f>+E69</f>
        <v>0</v>
      </c>
    </row>
    <row r="70" spans="1:7" ht="9" customHeight="1" thickTop="1" x14ac:dyDescent="0.25"/>
    <row r="71" spans="1:7" x14ac:dyDescent="0.25">
      <c r="A71" s="4" t="s">
        <v>35</v>
      </c>
      <c r="B71" s="4"/>
      <c r="C71" s="4" t="s">
        <v>1</v>
      </c>
      <c r="D71" s="4"/>
      <c r="E71" s="5" t="s">
        <v>2</v>
      </c>
      <c r="F71" s="5"/>
      <c r="G71" s="5"/>
    </row>
    <row r="72" spans="1:7" ht="8.25" customHeight="1" x14ac:dyDescent="0.25"/>
    <row r="73" spans="1:7" x14ac:dyDescent="0.25">
      <c r="C73" s="1" t="s">
        <v>57</v>
      </c>
      <c r="E73" s="16">
        <v>0</v>
      </c>
      <c r="F73" s="7"/>
    </row>
    <row r="74" spans="1:7" x14ac:dyDescent="0.25">
      <c r="C74" s="1">
        <v>2021</v>
      </c>
      <c r="E74" s="16">
        <v>0</v>
      </c>
      <c r="F74" s="7"/>
    </row>
    <row r="75" spans="1:7" x14ac:dyDescent="0.25">
      <c r="C75" s="1">
        <v>2022</v>
      </c>
      <c r="D75" s="13"/>
      <c r="E75" s="16">
        <v>0</v>
      </c>
      <c r="F75" s="7"/>
    </row>
    <row r="76" spans="1:7" x14ac:dyDescent="0.25">
      <c r="G76" s="8" t="s">
        <v>3</v>
      </c>
    </row>
    <row r="77" spans="1:7" ht="15.75" thickBot="1" x14ac:dyDescent="0.3">
      <c r="A77" s="9" t="s">
        <v>36</v>
      </c>
      <c r="B77" s="9"/>
      <c r="C77" s="9"/>
      <c r="D77" s="9"/>
      <c r="E77" s="10">
        <f>SUM(E73:E75)</f>
        <v>0</v>
      </c>
      <c r="F77" s="10"/>
      <c r="G77" s="11">
        <f>+E77</f>
        <v>0</v>
      </c>
    </row>
    <row r="78" spans="1:7" ht="15.75" thickTop="1" x14ac:dyDescent="0.25"/>
    <row r="79" spans="1:7" x14ac:dyDescent="0.25">
      <c r="A79" s="4" t="s">
        <v>16</v>
      </c>
      <c r="B79" s="4"/>
      <c r="C79" s="4" t="s">
        <v>1</v>
      </c>
      <c r="D79" s="4"/>
      <c r="E79" s="5" t="s">
        <v>2</v>
      </c>
      <c r="F79" s="5"/>
      <c r="G79" s="5"/>
    </row>
    <row r="80" spans="1:7" ht="6.75" customHeight="1" x14ac:dyDescent="0.25"/>
    <row r="81" spans="1:7" x14ac:dyDescent="0.25">
      <c r="A81" s="1" t="s">
        <v>58</v>
      </c>
      <c r="E81" s="21">
        <v>0</v>
      </c>
    </row>
    <row r="82" spans="1:7" x14ac:dyDescent="0.25">
      <c r="G82" s="8" t="s">
        <v>3</v>
      </c>
    </row>
    <row r="83" spans="1:7" x14ac:dyDescent="0.25">
      <c r="A83" s="30" t="s">
        <v>17</v>
      </c>
      <c r="B83" s="30"/>
      <c r="C83" s="30"/>
      <c r="D83" s="30"/>
      <c r="E83" s="31">
        <f>SUM(E81:E81)</f>
        <v>0</v>
      </c>
      <c r="F83" s="31"/>
      <c r="G83" s="32">
        <f>+E83</f>
        <v>0</v>
      </c>
    </row>
    <row r="84" spans="1:7" s="33" customFormat="1" ht="6" customHeight="1" x14ac:dyDescent="0.25">
      <c r="A84" s="18"/>
      <c r="B84" s="18"/>
      <c r="C84" s="18"/>
      <c r="D84" s="18"/>
      <c r="E84" s="28"/>
      <c r="F84" s="28"/>
      <c r="G84" s="28"/>
    </row>
    <row r="85" spans="1:7" s="33" customFormat="1" x14ac:dyDescent="0.25">
      <c r="A85" s="34" t="s">
        <v>18</v>
      </c>
      <c r="B85" s="34"/>
      <c r="C85" s="34" t="s">
        <v>1</v>
      </c>
      <c r="D85" s="34"/>
      <c r="E85" s="35" t="s">
        <v>2</v>
      </c>
      <c r="F85" s="35"/>
      <c r="G85" s="35"/>
    </row>
    <row r="86" spans="1:7" ht="8.25" customHeight="1" x14ac:dyDescent="0.25"/>
    <row r="87" spans="1:7" s="25" customFormat="1" x14ac:dyDescent="0.25">
      <c r="A87" s="22" t="s">
        <v>6</v>
      </c>
      <c r="B87" s="12"/>
      <c r="C87" s="23" t="s">
        <v>57</v>
      </c>
      <c r="D87" s="22"/>
      <c r="E87" s="16">
        <v>0</v>
      </c>
      <c r="F87" s="16"/>
      <c r="G87" s="24"/>
    </row>
    <row r="88" spans="1:7" s="25" customFormat="1" x14ac:dyDescent="0.25">
      <c r="A88" s="22" t="s">
        <v>7</v>
      </c>
      <c r="B88" s="12"/>
      <c r="C88" s="23" t="s">
        <v>57</v>
      </c>
      <c r="D88" s="22"/>
      <c r="E88" s="16">
        <v>0</v>
      </c>
      <c r="F88" s="16"/>
      <c r="G88" s="24"/>
    </row>
    <row r="89" spans="1:7" s="25" customFormat="1" x14ac:dyDescent="0.25">
      <c r="A89" s="22" t="s">
        <v>8</v>
      </c>
      <c r="B89" s="12"/>
      <c r="C89" s="23" t="s">
        <v>57</v>
      </c>
      <c r="D89" s="23"/>
      <c r="E89" s="16">
        <v>0</v>
      </c>
      <c r="F89" s="16"/>
      <c r="G89" s="24"/>
    </row>
    <row r="90" spans="1:7" s="25" customFormat="1" x14ac:dyDescent="0.25">
      <c r="A90" s="22" t="s">
        <v>9</v>
      </c>
      <c r="B90" s="12"/>
      <c r="C90" s="23" t="s">
        <v>57</v>
      </c>
      <c r="D90" s="23"/>
      <c r="E90" s="16">
        <v>0</v>
      </c>
      <c r="F90" s="16"/>
      <c r="G90" s="24"/>
    </row>
    <row r="91" spans="1:7" s="25" customFormat="1" x14ac:dyDescent="0.25">
      <c r="A91" s="22" t="s">
        <v>34</v>
      </c>
      <c r="B91" s="12"/>
      <c r="C91" s="23" t="s">
        <v>57</v>
      </c>
      <c r="D91" s="23"/>
      <c r="E91" s="16">
        <v>0</v>
      </c>
      <c r="F91" s="16"/>
      <c r="G91" s="24"/>
    </row>
    <row r="92" spans="1:7" s="25" customFormat="1" x14ac:dyDescent="0.25">
      <c r="A92" s="22" t="s">
        <v>27</v>
      </c>
      <c r="B92" s="12"/>
      <c r="C92" s="23" t="s">
        <v>57</v>
      </c>
      <c r="D92" s="23"/>
      <c r="E92" s="16">
        <v>0</v>
      </c>
      <c r="F92" s="16"/>
      <c r="G92" s="24"/>
    </row>
    <row r="93" spans="1:7" s="25" customFormat="1" x14ac:dyDescent="0.25">
      <c r="A93" s="22" t="s">
        <v>10</v>
      </c>
      <c r="B93" s="12"/>
      <c r="C93" s="23" t="s">
        <v>57</v>
      </c>
      <c r="D93" s="23"/>
      <c r="E93" s="16">
        <v>0</v>
      </c>
      <c r="F93" s="16"/>
      <c r="G93" s="24"/>
    </row>
    <row r="94" spans="1:7" s="25" customFormat="1" x14ac:dyDescent="0.25">
      <c r="A94" s="22" t="s">
        <v>28</v>
      </c>
      <c r="B94" s="12"/>
      <c r="C94" s="23" t="s">
        <v>57</v>
      </c>
      <c r="D94" s="23"/>
      <c r="E94" s="16">
        <v>0</v>
      </c>
      <c r="F94" s="16"/>
      <c r="G94" s="24"/>
    </row>
    <row r="95" spans="1:7" s="25" customFormat="1" x14ac:dyDescent="0.25">
      <c r="A95" s="22" t="s">
        <v>23</v>
      </c>
      <c r="B95" s="12"/>
      <c r="C95" s="23" t="s">
        <v>57</v>
      </c>
      <c r="D95" s="23"/>
      <c r="E95" s="16">
        <v>0</v>
      </c>
      <c r="F95" s="16"/>
      <c r="G95" s="24"/>
    </row>
    <row r="96" spans="1:7" s="25" customFormat="1" x14ac:dyDescent="0.25">
      <c r="A96" s="22" t="s">
        <v>20</v>
      </c>
      <c r="B96" s="12"/>
      <c r="C96" s="23" t="s">
        <v>57</v>
      </c>
      <c r="D96" s="23"/>
      <c r="E96" s="16">
        <v>0</v>
      </c>
      <c r="F96" s="16"/>
    </row>
    <row r="97" spans="1:7" s="25" customFormat="1" x14ac:dyDescent="0.25">
      <c r="A97" s="22" t="s">
        <v>24</v>
      </c>
      <c r="B97" s="12"/>
      <c r="C97" s="23" t="s">
        <v>57</v>
      </c>
      <c r="D97" s="23"/>
      <c r="E97" s="16">
        <v>0</v>
      </c>
      <c r="F97" s="16"/>
    </row>
    <row r="98" spans="1:7" s="25" customFormat="1" x14ac:dyDescent="0.25">
      <c r="A98" s="22" t="s">
        <v>26</v>
      </c>
      <c r="B98" s="12"/>
      <c r="C98" s="23" t="s">
        <v>57</v>
      </c>
      <c r="D98" s="23"/>
      <c r="E98" s="16">
        <v>0</v>
      </c>
      <c r="F98" s="16"/>
    </row>
    <row r="99" spans="1:7" s="25" customFormat="1" x14ac:dyDescent="0.25">
      <c r="A99" s="22" t="s">
        <v>25</v>
      </c>
      <c r="B99" s="12"/>
      <c r="C99" s="23" t="s">
        <v>57</v>
      </c>
      <c r="D99" s="23"/>
      <c r="E99" s="16">
        <v>0</v>
      </c>
      <c r="F99" s="16"/>
    </row>
    <row r="100" spans="1:7" s="25" customFormat="1" x14ac:dyDescent="0.25">
      <c r="A100" s="22"/>
      <c r="B100" s="12"/>
      <c r="C100" s="22"/>
      <c r="D100" s="22"/>
      <c r="E100" s="3"/>
      <c r="F100" s="16"/>
      <c r="G100" s="24"/>
    </row>
    <row r="101" spans="1:7" s="25" customFormat="1" x14ac:dyDescent="0.25">
      <c r="A101" s="22" t="s">
        <v>6</v>
      </c>
      <c r="B101" s="12"/>
      <c r="C101" s="23">
        <v>2021</v>
      </c>
      <c r="D101" s="22"/>
      <c r="E101" s="16">
        <v>0</v>
      </c>
      <c r="F101" s="16"/>
      <c r="G101" s="24"/>
    </row>
    <row r="102" spans="1:7" s="25" customFormat="1" x14ac:dyDescent="0.25">
      <c r="A102" s="22" t="s">
        <v>7</v>
      </c>
      <c r="B102" s="12"/>
      <c r="C102" s="23">
        <v>2021</v>
      </c>
      <c r="D102" s="22"/>
      <c r="E102" s="16">
        <v>0</v>
      </c>
      <c r="F102" s="16"/>
      <c r="G102" s="24"/>
    </row>
    <row r="103" spans="1:7" s="25" customFormat="1" x14ac:dyDescent="0.25">
      <c r="A103" s="22" t="s">
        <v>8</v>
      </c>
      <c r="B103" s="12"/>
      <c r="C103" s="23">
        <v>2021</v>
      </c>
      <c r="D103" s="23"/>
      <c r="E103" s="16">
        <v>0</v>
      </c>
      <c r="F103" s="16"/>
      <c r="G103" s="24"/>
    </row>
    <row r="104" spans="1:7" s="25" customFormat="1" x14ac:dyDescent="0.25">
      <c r="A104" s="22" t="s">
        <v>9</v>
      </c>
      <c r="B104" s="12"/>
      <c r="C104" s="23">
        <v>2021</v>
      </c>
      <c r="D104" s="23"/>
      <c r="E104" s="16">
        <v>0</v>
      </c>
      <c r="F104" s="16"/>
      <c r="G104" s="24"/>
    </row>
    <row r="105" spans="1:7" s="25" customFormat="1" x14ac:dyDescent="0.25">
      <c r="A105" s="22" t="s">
        <v>27</v>
      </c>
      <c r="B105" s="12"/>
      <c r="C105" s="23">
        <v>2021</v>
      </c>
      <c r="D105" s="23"/>
      <c r="E105" s="16">
        <v>0</v>
      </c>
      <c r="F105" s="16"/>
      <c r="G105" s="24"/>
    </row>
    <row r="106" spans="1:7" s="25" customFormat="1" x14ac:dyDescent="0.25">
      <c r="A106" s="22" t="s">
        <v>10</v>
      </c>
      <c r="B106" s="12"/>
      <c r="C106" s="23">
        <v>2021</v>
      </c>
      <c r="D106" s="23"/>
      <c r="E106" s="16">
        <v>0</v>
      </c>
      <c r="F106" s="16"/>
      <c r="G106" s="24"/>
    </row>
    <row r="107" spans="1:7" s="25" customFormat="1" x14ac:dyDescent="0.25">
      <c r="A107" s="22" t="s">
        <v>28</v>
      </c>
      <c r="B107" s="12"/>
      <c r="C107" s="23">
        <v>2021</v>
      </c>
      <c r="D107" s="23"/>
      <c r="E107" s="16">
        <v>0</v>
      </c>
      <c r="F107" s="16"/>
      <c r="G107" s="24"/>
    </row>
    <row r="108" spans="1:7" s="25" customFormat="1" x14ac:dyDescent="0.25">
      <c r="A108" s="22" t="s">
        <v>23</v>
      </c>
      <c r="B108" s="12"/>
      <c r="C108" s="23">
        <v>2021</v>
      </c>
      <c r="D108" s="23"/>
      <c r="E108" s="16">
        <v>0</v>
      </c>
      <c r="F108" s="16"/>
    </row>
    <row r="109" spans="1:7" s="25" customFormat="1" x14ac:dyDescent="0.25">
      <c r="A109" s="22" t="s">
        <v>20</v>
      </c>
      <c r="B109" s="12"/>
      <c r="C109" s="23">
        <v>2021</v>
      </c>
      <c r="D109" s="23"/>
      <c r="E109" s="16">
        <v>0</v>
      </c>
      <c r="F109" s="16"/>
    </row>
    <row r="110" spans="1:7" s="25" customFormat="1" x14ac:dyDescent="0.25">
      <c r="A110" s="22" t="s">
        <v>24</v>
      </c>
      <c r="B110" s="12"/>
      <c r="C110" s="23">
        <v>2021</v>
      </c>
      <c r="D110" s="23"/>
      <c r="E110" s="16">
        <v>0</v>
      </c>
      <c r="F110" s="16"/>
    </row>
    <row r="111" spans="1:7" s="25" customFormat="1" x14ac:dyDescent="0.25">
      <c r="A111" s="22" t="s">
        <v>26</v>
      </c>
      <c r="B111" s="12"/>
      <c r="C111" s="23">
        <v>2021</v>
      </c>
      <c r="D111" s="23"/>
      <c r="E111" s="16">
        <v>0</v>
      </c>
      <c r="F111" s="16"/>
    </row>
    <row r="112" spans="1:7" s="25" customFormat="1" x14ac:dyDescent="0.25">
      <c r="A112" s="22" t="s">
        <v>25</v>
      </c>
      <c r="B112" s="12"/>
      <c r="C112" s="23">
        <v>2021</v>
      </c>
      <c r="D112" s="23"/>
      <c r="E112" s="16">
        <v>0</v>
      </c>
      <c r="F112" s="16"/>
    </row>
    <row r="113" spans="1:7" s="25" customFormat="1" x14ac:dyDescent="0.25">
      <c r="A113" s="22"/>
      <c r="B113" s="12"/>
      <c r="C113" s="23" t="s">
        <v>29</v>
      </c>
      <c r="D113" s="23"/>
      <c r="E113" s="3"/>
      <c r="F113" s="16"/>
      <c r="G113" s="24"/>
    </row>
    <row r="114" spans="1:7" s="25" customFormat="1" x14ac:dyDescent="0.25">
      <c r="A114" s="22" t="s">
        <v>6</v>
      </c>
      <c r="B114" s="12"/>
      <c r="C114" s="23">
        <v>2022</v>
      </c>
      <c r="D114" s="22"/>
      <c r="E114" s="16">
        <v>0</v>
      </c>
      <c r="F114" s="16"/>
      <c r="G114" s="24"/>
    </row>
    <row r="115" spans="1:7" s="25" customFormat="1" x14ac:dyDescent="0.25">
      <c r="A115" s="22" t="s">
        <v>7</v>
      </c>
      <c r="B115" s="12"/>
      <c r="C115" s="23">
        <v>2022</v>
      </c>
      <c r="D115" s="22"/>
      <c r="E115" s="16">
        <v>0</v>
      </c>
      <c r="F115" s="16"/>
      <c r="G115" s="24"/>
    </row>
    <row r="116" spans="1:7" s="25" customFormat="1" x14ac:dyDescent="0.25">
      <c r="A116" s="22" t="s">
        <v>8</v>
      </c>
      <c r="B116" s="12"/>
      <c r="C116" s="23">
        <v>2022</v>
      </c>
      <c r="D116" s="23"/>
      <c r="E116" s="16">
        <v>0</v>
      </c>
      <c r="F116" s="16"/>
      <c r="G116" s="24"/>
    </row>
    <row r="117" spans="1:7" s="25" customFormat="1" ht="15.75" customHeight="1" x14ac:dyDescent="0.25">
      <c r="A117" s="22" t="s">
        <v>9</v>
      </c>
      <c r="B117" s="12"/>
      <c r="C117" s="23">
        <v>2022</v>
      </c>
      <c r="D117" s="23"/>
      <c r="E117" s="16">
        <v>0</v>
      </c>
      <c r="F117" s="16"/>
      <c r="G117" s="24"/>
    </row>
    <row r="118" spans="1:7" s="25" customFormat="1" ht="15.75" customHeight="1" x14ac:dyDescent="0.25">
      <c r="A118" s="22" t="s">
        <v>34</v>
      </c>
      <c r="B118" s="12"/>
      <c r="C118" s="23">
        <v>2022</v>
      </c>
      <c r="D118" s="23"/>
      <c r="E118" s="16">
        <v>0</v>
      </c>
      <c r="F118" s="16"/>
      <c r="G118" s="24"/>
    </row>
    <row r="119" spans="1:7" s="25" customFormat="1" x14ac:dyDescent="0.25">
      <c r="A119" s="22" t="s">
        <v>27</v>
      </c>
      <c r="B119" s="12"/>
      <c r="C119" s="23">
        <v>2022</v>
      </c>
      <c r="D119" s="23"/>
      <c r="E119" s="16">
        <v>0</v>
      </c>
      <c r="F119" s="16"/>
      <c r="G119" s="24"/>
    </row>
    <row r="120" spans="1:7" x14ac:dyDescent="0.25">
      <c r="A120" s="1" t="s">
        <v>10</v>
      </c>
      <c r="B120" s="12"/>
      <c r="C120" s="23">
        <v>2022</v>
      </c>
      <c r="D120" s="13"/>
      <c r="E120" s="16">
        <v>0</v>
      </c>
      <c r="F120" s="7"/>
    </row>
    <row r="121" spans="1:7" x14ac:dyDescent="0.25">
      <c r="A121" s="1" t="s">
        <v>28</v>
      </c>
      <c r="B121" s="12"/>
      <c r="C121" s="23">
        <v>2022</v>
      </c>
      <c r="D121" s="13"/>
      <c r="E121" s="16">
        <v>0</v>
      </c>
      <c r="F121" s="7"/>
    </row>
    <row r="122" spans="1:7" s="25" customFormat="1" x14ac:dyDescent="0.25">
      <c r="A122" s="22" t="s">
        <v>23</v>
      </c>
      <c r="B122" s="12"/>
      <c r="C122" s="23">
        <v>2022</v>
      </c>
      <c r="D122" s="23"/>
      <c r="E122" s="16">
        <v>0</v>
      </c>
      <c r="F122" s="16"/>
    </row>
    <row r="123" spans="1:7" x14ac:dyDescent="0.25">
      <c r="A123" s="1" t="s">
        <v>20</v>
      </c>
      <c r="B123" s="12"/>
      <c r="C123" s="23">
        <v>2022</v>
      </c>
      <c r="D123" s="13"/>
      <c r="E123" s="16">
        <v>0</v>
      </c>
      <c r="F123" s="7"/>
    </row>
    <row r="124" spans="1:7" x14ac:dyDescent="0.25">
      <c r="A124" s="1" t="s">
        <v>24</v>
      </c>
      <c r="B124" s="12"/>
      <c r="C124" s="23">
        <v>2022</v>
      </c>
      <c r="D124" s="13"/>
      <c r="E124" s="16">
        <v>0</v>
      </c>
      <c r="F124" s="7"/>
    </row>
    <row r="125" spans="1:7" x14ac:dyDescent="0.25">
      <c r="A125" s="1" t="s">
        <v>26</v>
      </c>
      <c r="B125" s="12"/>
      <c r="C125" s="23">
        <v>2022</v>
      </c>
      <c r="D125" s="13"/>
      <c r="E125" s="16">
        <v>0</v>
      </c>
      <c r="F125" s="7"/>
    </row>
    <row r="126" spans="1:7" ht="6" customHeight="1" x14ac:dyDescent="0.25">
      <c r="B126" s="12"/>
      <c r="C126" s="13"/>
      <c r="D126" s="13"/>
      <c r="E126" s="3">
        <v>0</v>
      </c>
      <c r="F126" s="7"/>
    </row>
    <row r="127" spans="1:7" x14ac:dyDescent="0.25">
      <c r="C127" s="13"/>
      <c r="D127" s="13"/>
      <c r="G127" s="8" t="s">
        <v>3</v>
      </c>
    </row>
    <row r="128" spans="1:7" ht="15.75" thickBot="1" x14ac:dyDescent="0.3">
      <c r="A128" s="9" t="s">
        <v>4</v>
      </c>
      <c r="B128" s="9"/>
      <c r="C128" s="9"/>
      <c r="D128" s="9"/>
      <c r="E128" s="10">
        <f>SUM(E87:E127)</f>
        <v>0</v>
      </c>
      <c r="F128" s="10"/>
      <c r="G128" s="11">
        <f>+E128</f>
        <v>0</v>
      </c>
    </row>
    <row r="129" spans="1:7" ht="15.75" thickTop="1" x14ac:dyDescent="0.25">
      <c r="A129" s="18"/>
      <c r="B129" s="18"/>
      <c r="C129" s="18"/>
      <c r="D129" s="18"/>
      <c r="E129" s="28"/>
      <c r="F129" s="28"/>
      <c r="G129" s="29"/>
    </row>
    <row r="130" spans="1:7" x14ac:dyDescent="0.25">
      <c r="A130" s="18"/>
      <c r="B130" s="18"/>
      <c r="C130" s="18"/>
      <c r="D130" s="18"/>
      <c r="E130" s="28"/>
      <c r="F130" s="28"/>
      <c r="G130" s="29"/>
    </row>
    <row r="131" spans="1:7" x14ac:dyDescent="0.25">
      <c r="A131" s="18"/>
      <c r="B131" s="18"/>
      <c r="C131" s="18"/>
      <c r="D131" s="18"/>
      <c r="E131" s="28"/>
      <c r="F131" s="28"/>
      <c r="G131" s="29"/>
    </row>
    <row r="132" spans="1:7" x14ac:dyDescent="0.25">
      <c r="A132" s="18"/>
      <c r="B132" s="18"/>
      <c r="C132" s="18"/>
      <c r="D132" s="18"/>
      <c r="E132" s="28"/>
      <c r="F132" s="28"/>
      <c r="G132" s="29"/>
    </row>
    <row r="133" spans="1:7" x14ac:dyDescent="0.25">
      <c r="A133" s="4" t="s">
        <v>19</v>
      </c>
      <c r="B133" s="4"/>
      <c r="C133" s="4" t="s">
        <v>1</v>
      </c>
      <c r="D133" s="4"/>
      <c r="E133" s="5" t="s">
        <v>2</v>
      </c>
      <c r="F133" s="5"/>
      <c r="G133" s="5"/>
    </row>
    <row r="134" spans="1:7" ht="6" customHeight="1" x14ac:dyDescent="0.25">
      <c r="A134" s="14"/>
      <c r="B134" s="14"/>
      <c r="C134" s="14"/>
      <c r="D134" s="14"/>
      <c r="E134" s="15"/>
      <c r="F134" s="15"/>
      <c r="G134" s="15"/>
    </row>
    <row r="135" spans="1:7" s="25" customFormat="1" x14ac:dyDescent="0.25">
      <c r="A135" s="22" t="s">
        <v>6</v>
      </c>
      <c r="B135" s="12"/>
      <c r="C135" s="23" t="s">
        <v>57</v>
      </c>
      <c r="D135" s="22"/>
      <c r="E135" s="16">
        <v>0</v>
      </c>
      <c r="F135" s="16"/>
      <c r="G135" s="24"/>
    </row>
    <row r="136" spans="1:7" s="25" customFormat="1" x14ac:dyDescent="0.25">
      <c r="A136" s="22" t="s">
        <v>7</v>
      </c>
      <c r="B136" s="12"/>
      <c r="C136" s="23" t="s">
        <v>57</v>
      </c>
      <c r="D136" s="22"/>
      <c r="E136" s="16">
        <v>0</v>
      </c>
      <c r="F136" s="16"/>
      <c r="G136" s="24"/>
    </row>
    <row r="137" spans="1:7" s="25" customFormat="1" x14ac:dyDescent="0.25">
      <c r="A137" s="22" t="s">
        <v>8</v>
      </c>
      <c r="B137" s="12"/>
      <c r="C137" s="23" t="s">
        <v>57</v>
      </c>
      <c r="D137" s="23"/>
      <c r="E137" s="16">
        <v>0</v>
      </c>
      <c r="F137" s="16"/>
      <c r="G137" s="24"/>
    </row>
    <row r="138" spans="1:7" s="25" customFormat="1" x14ac:dyDescent="0.25">
      <c r="A138" s="22" t="s">
        <v>9</v>
      </c>
      <c r="B138" s="12"/>
      <c r="C138" s="23" t="s">
        <v>57</v>
      </c>
      <c r="D138" s="23"/>
      <c r="E138" s="16">
        <v>0</v>
      </c>
      <c r="F138" s="16"/>
      <c r="G138" s="24"/>
    </row>
    <row r="139" spans="1:7" s="25" customFormat="1" x14ac:dyDescent="0.25">
      <c r="A139" s="22" t="s">
        <v>27</v>
      </c>
      <c r="B139" s="12"/>
      <c r="C139" s="23" t="s">
        <v>57</v>
      </c>
      <c r="D139" s="23"/>
      <c r="E139" s="16">
        <v>0</v>
      </c>
      <c r="F139" s="16"/>
      <c r="G139" s="24"/>
    </row>
    <row r="140" spans="1:7" s="25" customFormat="1" x14ac:dyDescent="0.25">
      <c r="A140" s="22" t="s">
        <v>10</v>
      </c>
      <c r="B140" s="12"/>
      <c r="C140" s="23" t="s">
        <v>57</v>
      </c>
      <c r="D140" s="23"/>
      <c r="E140" s="16">
        <v>0</v>
      </c>
      <c r="F140" s="16"/>
      <c r="G140" s="24"/>
    </row>
    <row r="141" spans="1:7" s="25" customFormat="1" x14ac:dyDescent="0.25">
      <c r="A141" s="22" t="s">
        <v>28</v>
      </c>
      <c r="B141" s="12"/>
      <c r="C141" s="23" t="s">
        <v>57</v>
      </c>
      <c r="D141" s="23"/>
      <c r="E141" s="16">
        <v>0</v>
      </c>
      <c r="F141" s="16"/>
      <c r="G141" s="24"/>
    </row>
    <row r="142" spans="1:7" s="25" customFormat="1" x14ac:dyDescent="0.25">
      <c r="A142" s="22" t="s">
        <v>23</v>
      </c>
      <c r="B142" s="12"/>
      <c r="C142" s="23" t="s">
        <v>57</v>
      </c>
      <c r="D142" s="23"/>
      <c r="E142" s="16">
        <v>0</v>
      </c>
      <c r="F142" s="16"/>
      <c r="G142" s="24"/>
    </row>
    <row r="143" spans="1:7" s="25" customFormat="1" x14ac:dyDescent="0.25">
      <c r="A143" s="22" t="s">
        <v>20</v>
      </c>
      <c r="B143" s="12"/>
      <c r="C143" s="23" t="s">
        <v>57</v>
      </c>
      <c r="D143" s="23"/>
      <c r="E143" s="16">
        <v>0</v>
      </c>
      <c r="F143" s="16"/>
      <c r="G143" s="24"/>
    </row>
    <row r="144" spans="1:7" s="25" customFormat="1" x14ac:dyDescent="0.25">
      <c r="A144" s="22" t="s">
        <v>24</v>
      </c>
      <c r="B144" s="12"/>
      <c r="C144" s="23" t="s">
        <v>57</v>
      </c>
      <c r="D144" s="23"/>
      <c r="E144" s="16">
        <v>0</v>
      </c>
      <c r="F144" s="16"/>
      <c r="G144" s="24"/>
    </row>
    <row r="145" spans="1:7" s="25" customFormat="1" x14ac:dyDescent="0.25">
      <c r="A145" s="22" t="s">
        <v>26</v>
      </c>
      <c r="B145" s="12"/>
      <c r="C145" s="23" t="s">
        <v>57</v>
      </c>
      <c r="D145" s="23"/>
      <c r="E145" s="16">
        <v>0</v>
      </c>
      <c r="F145" s="16"/>
      <c r="G145" s="24"/>
    </row>
    <row r="146" spans="1:7" s="25" customFormat="1" x14ac:dyDescent="0.25">
      <c r="A146" s="22"/>
      <c r="B146" s="12"/>
      <c r="C146" s="22"/>
      <c r="D146" s="22"/>
      <c r="E146" s="16"/>
      <c r="F146" s="16"/>
      <c r="G146" s="24"/>
    </row>
    <row r="147" spans="1:7" s="25" customFormat="1" x14ac:dyDescent="0.25">
      <c r="A147" s="22" t="s">
        <v>6</v>
      </c>
      <c r="B147" s="12"/>
      <c r="C147" s="23">
        <v>2021</v>
      </c>
      <c r="D147" s="22"/>
      <c r="E147" s="16">
        <v>0</v>
      </c>
      <c r="F147" s="16"/>
      <c r="G147" s="24"/>
    </row>
    <row r="148" spans="1:7" s="25" customFormat="1" x14ac:dyDescent="0.25">
      <c r="A148" s="22" t="s">
        <v>7</v>
      </c>
      <c r="B148" s="12"/>
      <c r="C148" s="23">
        <v>2021</v>
      </c>
      <c r="D148" s="22"/>
      <c r="E148" s="16">
        <v>0</v>
      </c>
      <c r="F148" s="16"/>
      <c r="G148" s="24"/>
    </row>
    <row r="149" spans="1:7" s="25" customFormat="1" x14ac:dyDescent="0.25">
      <c r="A149" s="22" t="s">
        <v>8</v>
      </c>
      <c r="B149" s="12"/>
      <c r="C149" s="23">
        <v>2021</v>
      </c>
      <c r="D149" s="23"/>
      <c r="E149" s="16">
        <v>0</v>
      </c>
      <c r="F149" s="16"/>
      <c r="G149" s="24"/>
    </row>
    <row r="150" spans="1:7" s="25" customFormat="1" x14ac:dyDescent="0.25">
      <c r="A150" s="22" t="s">
        <v>9</v>
      </c>
      <c r="B150" s="12"/>
      <c r="C150" s="23">
        <v>2021</v>
      </c>
      <c r="D150" s="23"/>
      <c r="E150" s="16">
        <v>0</v>
      </c>
      <c r="F150" s="16"/>
      <c r="G150" s="24"/>
    </row>
    <row r="151" spans="1:7" s="25" customFormat="1" x14ac:dyDescent="0.25">
      <c r="A151" s="22" t="s">
        <v>27</v>
      </c>
      <c r="B151" s="12"/>
      <c r="C151" s="23">
        <v>2021</v>
      </c>
      <c r="D151" s="23"/>
      <c r="E151" s="16">
        <v>0</v>
      </c>
      <c r="F151" s="16"/>
      <c r="G151" s="24"/>
    </row>
    <row r="152" spans="1:7" s="25" customFormat="1" x14ac:dyDescent="0.25">
      <c r="A152" s="22" t="s">
        <v>10</v>
      </c>
      <c r="B152" s="12"/>
      <c r="C152" s="23">
        <v>2021</v>
      </c>
      <c r="D152" s="23"/>
      <c r="E152" s="16">
        <v>0</v>
      </c>
      <c r="F152" s="16"/>
      <c r="G152" s="24"/>
    </row>
    <row r="153" spans="1:7" s="25" customFormat="1" x14ac:dyDescent="0.25">
      <c r="A153" s="22" t="s">
        <v>28</v>
      </c>
      <c r="B153" s="12"/>
      <c r="C153" s="23">
        <v>2021</v>
      </c>
      <c r="D153" s="23"/>
      <c r="E153" s="16">
        <v>0</v>
      </c>
      <c r="F153" s="16"/>
      <c r="G153" s="24"/>
    </row>
    <row r="154" spans="1:7" s="25" customFormat="1" x14ac:dyDescent="0.25">
      <c r="A154" s="22" t="s">
        <v>23</v>
      </c>
      <c r="B154" s="12"/>
      <c r="C154" s="23">
        <v>2021</v>
      </c>
      <c r="D154" s="23"/>
      <c r="E154" s="16">
        <v>0</v>
      </c>
      <c r="F154" s="16"/>
      <c r="G154" s="24"/>
    </row>
    <row r="155" spans="1:7" s="25" customFormat="1" x14ac:dyDescent="0.25">
      <c r="A155" s="22" t="s">
        <v>20</v>
      </c>
      <c r="B155" s="12"/>
      <c r="C155" s="23">
        <v>2021</v>
      </c>
      <c r="D155" s="23"/>
      <c r="E155" s="16">
        <v>0</v>
      </c>
      <c r="F155" s="16"/>
      <c r="G155" s="24"/>
    </row>
    <row r="156" spans="1:7" s="25" customFormat="1" x14ac:dyDescent="0.25">
      <c r="A156" s="22" t="s">
        <v>24</v>
      </c>
      <c r="B156" s="12"/>
      <c r="C156" s="23">
        <v>2021</v>
      </c>
      <c r="D156" s="23"/>
      <c r="E156" s="16">
        <v>0</v>
      </c>
      <c r="F156" s="16"/>
      <c r="G156" s="24"/>
    </row>
    <row r="157" spans="1:7" s="25" customFormat="1" x14ac:dyDescent="0.25">
      <c r="A157" s="22" t="s">
        <v>26</v>
      </c>
      <c r="B157" s="12"/>
      <c r="C157" s="23">
        <v>2021</v>
      </c>
      <c r="D157" s="23"/>
      <c r="E157" s="16">
        <v>0</v>
      </c>
      <c r="F157" s="16"/>
      <c r="G157" s="24"/>
    </row>
    <row r="158" spans="1:7" s="25" customFormat="1" x14ac:dyDescent="0.25">
      <c r="A158" s="22"/>
      <c r="B158" s="12"/>
      <c r="C158" s="23"/>
      <c r="D158" s="23"/>
      <c r="E158" s="3"/>
      <c r="F158" s="16"/>
      <c r="G158" s="24"/>
    </row>
    <row r="159" spans="1:7" s="25" customFormat="1" x14ac:dyDescent="0.25">
      <c r="A159" s="22" t="s">
        <v>6</v>
      </c>
      <c r="B159" s="12"/>
      <c r="C159" s="23">
        <v>2022</v>
      </c>
      <c r="D159" s="22"/>
      <c r="E159" s="16">
        <v>0</v>
      </c>
      <c r="F159" s="16"/>
      <c r="G159" s="24"/>
    </row>
    <row r="160" spans="1:7" s="25" customFormat="1" x14ac:dyDescent="0.25">
      <c r="A160" s="22" t="s">
        <v>7</v>
      </c>
      <c r="B160" s="12"/>
      <c r="C160" s="23">
        <v>2022</v>
      </c>
      <c r="D160" s="22"/>
      <c r="E160" s="16">
        <v>0</v>
      </c>
      <c r="F160" s="16"/>
      <c r="G160" s="24"/>
    </row>
    <row r="161" spans="1:7" s="25" customFormat="1" x14ac:dyDescent="0.25">
      <c r="A161" s="22" t="s">
        <v>8</v>
      </c>
      <c r="B161" s="12"/>
      <c r="C161" s="23">
        <v>2022</v>
      </c>
      <c r="D161" s="23"/>
      <c r="E161" s="16">
        <v>0</v>
      </c>
      <c r="F161" s="16"/>
      <c r="G161" s="24"/>
    </row>
    <row r="162" spans="1:7" s="25" customFormat="1" x14ac:dyDescent="0.25">
      <c r="A162" s="22" t="s">
        <v>9</v>
      </c>
      <c r="B162" s="12"/>
      <c r="C162" s="23">
        <v>2022</v>
      </c>
      <c r="D162" s="23"/>
      <c r="E162" s="16">
        <v>0</v>
      </c>
      <c r="F162" s="16"/>
      <c r="G162" s="24"/>
    </row>
    <row r="163" spans="1:7" s="25" customFormat="1" x14ac:dyDescent="0.25">
      <c r="A163" s="22" t="s">
        <v>27</v>
      </c>
      <c r="B163" s="12"/>
      <c r="C163" s="23">
        <v>2022</v>
      </c>
      <c r="D163" s="23"/>
      <c r="E163" s="16">
        <v>0</v>
      </c>
      <c r="F163" s="16"/>
      <c r="G163" s="24"/>
    </row>
    <row r="164" spans="1:7" x14ac:dyDescent="0.25">
      <c r="A164" s="1" t="s">
        <v>10</v>
      </c>
      <c r="B164" s="12"/>
      <c r="C164" s="23">
        <v>2022</v>
      </c>
      <c r="D164" s="13"/>
      <c r="E164" s="16">
        <v>0</v>
      </c>
      <c r="F164" s="7"/>
    </row>
    <row r="165" spans="1:7" x14ac:dyDescent="0.25">
      <c r="A165" s="1" t="s">
        <v>28</v>
      </c>
      <c r="B165" s="12"/>
      <c r="C165" s="23">
        <v>2022</v>
      </c>
      <c r="D165" s="13"/>
      <c r="E165" s="16">
        <v>0</v>
      </c>
      <c r="F165" s="7"/>
    </row>
    <row r="166" spans="1:7" s="25" customFormat="1" x14ac:dyDescent="0.25">
      <c r="A166" s="22" t="s">
        <v>23</v>
      </c>
      <c r="B166" s="12"/>
      <c r="C166" s="23">
        <v>2022</v>
      </c>
      <c r="D166" s="23"/>
      <c r="E166" s="16">
        <v>0</v>
      </c>
      <c r="F166" s="16"/>
      <c r="G166" s="24"/>
    </row>
    <row r="167" spans="1:7" x14ac:dyDescent="0.25">
      <c r="A167" s="1" t="s">
        <v>20</v>
      </c>
      <c r="B167" s="12"/>
      <c r="C167" s="23">
        <v>2022</v>
      </c>
      <c r="D167" s="13"/>
      <c r="E167" s="16">
        <v>0</v>
      </c>
      <c r="F167" s="7"/>
    </row>
    <row r="168" spans="1:7" x14ac:dyDescent="0.25">
      <c r="A168" s="1" t="s">
        <v>24</v>
      </c>
      <c r="B168" s="12"/>
      <c r="C168" s="23">
        <v>2022</v>
      </c>
      <c r="D168" s="13"/>
      <c r="E168" s="16">
        <v>0</v>
      </c>
      <c r="F168" s="7"/>
    </row>
    <row r="169" spans="1:7" x14ac:dyDescent="0.25">
      <c r="A169" s="1" t="s">
        <v>26</v>
      </c>
      <c r="B169" s="12"/>
      <c r="C169" s="23">
        <v>2022</v>
      </c>
      <c r="D169" s="13"/>
      <c r="E169" s="16">
        <v>0</v>
      </c>
      <c r="F169" s="7"/>
    </row>
    <row r="170" spans="1:7" x14ac:dyDescent="0.25">
      <c r="C170" s="13"/>
      <c r="D170" s="13"/>
      <c r="G170" s="8" t="s">
        <v>3</v>
      </c>
    </row>
    <row r="171" spans="1:7" ht="15.75" thickBot="1" x14ac:dyDescent="0.3">
      <c r="A171" s="9" t="s">
        <v>21</v>
      </c>
      <c r="B171" s="9"/>
      <c r="C171" s="9"/>
      <c r="D171" s="9"/>
      <c r="E171" s="10">
        <f>SUM(E135:E170)</f>
        <v>0</v>
      </c>
      <c r="F171" s="10"/>
      <c r="G171" s="11">
        <f>+E171</f>
        <v>0</v>
      </c>
    </row>
    <row r="172" spans="1:7" ht="7.5" customHeight="1" thickTop="1" x14ac:dyDescent="0.25"/>
    <row r="173" spans="1:7" x14ac:dyDescent="0.25">
      <c r="A173" s="4" t="s">
        <v>32</v>
      </c>
      <c r="B173" s="4"/>
      <c r="C173" s="4" t="s">
        <v>1</v>
      </c>
      <c r="D173" s="4"/>
      <c r="E173" s="5" t="s">
        <v>2</v>
      </c>
      <c r="F173" s="5"/>
      <c r="G173" s="5"/>
    </row>
    <row r="174" spans="1:7" x14ac:dyDescent="0.25">
      <c r="E174" s="16"/>
    </row>
    <row r="175" spans="1:7" x14ac:dyDescent="0.25">
      <c r="A175" s="22" t="s">
        <v>6</v>
      </c>
      <c r="C175" s="1" t="s">
        <v>57</v>
      </c>
      <c r="E175" s="16">
        <v>0</v>
      </c>
    </row>
    <row r="176" spans="1:7" x14ac:dyDescent="0.25">
      <c r="A176" s="22" t="s">
        <v>9</v>
      </c>
      <c r="C176" s="1" t="s">
        <v>57</v>
      </c>
      <c r="E176" s="16">
        <v>0</v>
      </c>
    </row>
    <row r="177" spans="1:7" x14ac:dyDescent="0.25">
      <c r="A177" s="1" t="s">
        <v>10</v>
      </c>
      <c r="C177" s="1" t="s">
        <v>57</v>
      </c>
      <c r="E177" s="16">
        <v>0</v>
      </c>
    </row>
    <row r="178" spans="1:7" x14ac:dyDescent="0.25">
      <c r="C178" s="13"/>
      <c r="E178" s="16"/>
    </row>
    <row r="179" spans="1:7" x14ac:dyDescent="0.25">
      <c r="A179" s="22" t="s">
        <v>6</v>
      </c>
      <c r="C179" s="13">
        <v>2021</v>
      </c>
      <c r="E179" s="16">
        <v>0</v>
      </c>
    </row>
    <row r="180" spans="1:7" x14ac:dyDescent="0.25">
      <c r="A180" s="22" t="s">
        <v>9</v>
      </c>
      <c r="C180" s="13">
        <v>2021</v>
      </c>
      <c r="E180" s="16">
        <v>0</v>
      </c>
    </row>
    <row r="181" spans="1:7" x14ac:dyDescent="0.25">
      <c r="A181" s="1" t="s">
        <v>10</v>
      </c>
      <c r="C181" s="13">
        <v>2021</v>
      </c>
      <c r="E181" s="16">
        <v>0</v>
      </c>
    </row>
    <row r="182" spans="1:7" x14ac:dyDescent="0.25">
      <c r="E182" s="16"/>
    </row>
    <row r="183" spans="1:7" x14ac:dyDescent="0.25">
      <c r="A183" s="22" t="s">
        <v>6</v>
      </c>
      <c r="C183" s="13">
        <v>2022</v>
      </c>
      <c r="E183" s="16">
        <v>0</v>
      </c>
    </row>
    <row r="184" spans="1:7" x14ac:dyDescent="0.25">
      <c r="A184" s="22" t="s">
        <v>9</v>
      </c>
      <c r="C184" s="13">
        <v>2022</v>
      </c>
      <c r="E184" s="16">
        <v>0</v>
      </c>
    </row>
    <row r="185" spans="1:7" x14ac:dyDescent="0.25">
      <c r="A185" s="1" t="s">
        <v>10</v>
      </c>
      <c r="C185" s="13">
        <v>2022</v>
      </c>
      <c r="E185" s="16">
        <v>0</v>
      </c>
    </row>
    <row r="186" spans="1:7" x14ac:dyDescent="0.25">
      <c r="G186" s="8" t="s">
        <v>3</v>
      </c>
    </row>
    <row r="187" spans="1:7" ht="15.75" thickBot="1" x14ac:dyDescent="0.3">
      <c r="A187" s="9" t="s">
        <v>33</v>
      </c>
      <c r="B187" s="9"/>
      <c r="C187" s="9"/>
      <c r="D187" s="9"/>
      <c r="E187" s="10">
        <f>SUM(E175:E186)</f>
        <v>0</v>
      </c>
      <c r="F187" s="10"/>
      <c r="G187" s="11">
        <f>+E187</f>
        <v>0</v>
      </c>
    </row>
    <row r="188" spans="1:7" ht="15.75" thickTop="1" x14ac:dyDescent="0.25"/>
    <row r="189" spans="1:7" x14ac:dyDescent="0.25">
      <c r="A189" s="36" t="s">
        <v>59</v>
      </c>
      <c r="B189" s="36"/>
      <c r="C189" s="4" t="s">
        <v>1</v>
      </c>
      <c r="D189" s="4"/>
      <c r="E189" s="5" t="s">
        <v>2</v>
      </c>
      <c r="F189" s="36"/>
      <c r="G189" s="36"/>
    </row>
    <row r="191" spans="1:7" x14ac:dyDescent="0.25">
      <c r="A191" s="37"/>
      <c r="B191" s="17"/>
      <c r="C191" s="18"/>
      <c r="D191" s="18"/>
      <c r="E191" s="18"/>
      <c r="F191" s="18"/>
      <c r="G191" s="18"/>
    </row>
    <row r="192" spans="1:7" x14ac:dyDescent="0.25">
      <c r="A192" s="18"/>
      <c r="B192" s="17"/>
      <c r="C192" s="18"/>
      <c r="D192" s="18"/>
      <c r="E192" s="18"/>
      <c r="F192" s="18"/>
      <c r="G192" s="18"/>
    </row>
    <row r="193" spans="1:7" x14ac:dyDescent="0.25">
      <c r="A193" s="18" t="s">
        <v>22</v>
      </c>
      <c r="B193" s="18"/>
      <c r="C193" s="26" t="s">
        <v>57</v>
      </c>
      <c r="D193" s="20"/>
      <c r="E193" s="38">
        <v>0</v>
      </c>
      <c r="F193" s="19"/>
      <c r="G193" s="39"/>
    </row>
    <row r="194" spans="1:7" x14ac:dyDescent="0.25">
      <c r="A194" s="18"/>
      <c r="B194" s="18"/>
      <c r="C194" s="27">
        <v>2021</v>
      </c>
      <c r="D194" s="20"/>
      <c r="E194" s="38">
        <v>0</v>
      </c>
      <c r="F194" s="19"/>
      <c r="G194" s="39"/>
    </row>
    <row r="195" spans="1:7" x14ac:dyDescent="0.25">
      <c r="A195" s="18"/>
      <c r="B195" s="18"/>
      <c r="C195" s="27">
        <v>2022</v>
      </c>
      <c r="D195" s="20"/>
      <c r="E195" s="38">
        <v>0</v>
      </c>
      <c r="F195" s="19"/>
      <c r="G195" s="39"/>
    </row>
    <row r="196" spans="1:7" x14ac:dyDescent="0.25">
      <c r="A196" s="18"/>
      <c r="B196" s="18"/>
      <c r="C196" s="27"/>
      <c r="D196" s="20"/>
      <c r="E196" s="38"/>
      <c r="F196" s="19"/>
      <c r="G196" s="8" t="s">
        <v>3</v>
      </c>
    </row>
    <row r="197" spans="1:7" ht="15.75" thickBot="1" x14ac:dyDescent="0.3">
      <c r="A197" s="9" t="s">
        <v>30</v>
      </c>
      <c r="B197" s="9"/>
      <c r="C197" s="9"/>
      <c r="D197" s="9"/>
      <c r="E197" s="10">
        <f>SUM(E193:E195)</f>
        <v>0</v>
      </c>
      <c r="F197" s="10"/>
      <c r="G197" s="11">
        <f>+E197</f>
        <v>0</v>
      </c>
    </row>
    <row r="198" spans="1:7" ht="15.75" thickTop="1" x14ac:dyDescent="0.25">
      <c r="A198" s="18"/>
      <c r="B198" s="18"/>
      <c r="C198" s="18"/>
      <c r="D198" s="18"/>
      <c r="E198" s="18"/>
      <c r="F198" s="18"/>
      <c r="G198" s="18"/>
    </row>
    <row r="199" spans="1:7" x14ac:dyDescent="0.25">
      <c r="A199" s="18"/>
      <c r="B199" s="18"/>
      <c r="C199" s="18"/>
      <c r="D199" s="18"/>
      <c r="E199" s="18"/>
      <c r="F199" s="18"/>
      <c r="G199" s="18"/>
    </row>
    <row r="201" spans="1:7" x14ac:dyDescent="0.25">
      <c r="A201" s="49" t="s">
        <v>60</v>
      </c>
      <c r="B201" s="49"/>
      <c r="C201" s="49"/>
      <c r="D201" s="49"/>
      <c r="E201" s="49"/>
      <c r="F201" s="49"/>
      <c r="G201" s="49"/>
    </row>
    <row r="203" spans="1:7" x14ac:dyDescent="0.25">
      <c r="A203" s="36" t="s">
        <v>38</v>
      </c>
      <c r="B203" s="36"/>
      <c r="C203" s="4" t="s">
        <v>1</v>
      </c>
      <c r="D203" s="4"/>
      <c r="E203" s="5" t="s">
        <v>2</v>
      </c>
      <c r="F203" s="36"/>
      <c r="G203" s="36"/>
    </row>
    <row r="204" spans="1:7" x14ac:dyDescent="0.25">
      <c r="A204" s="40"/>
      <c r="B204" s="40"/>
      <c r="C204" s="14"/>
      <c r="D204" s="14"/>
      <c r="E204" s="15"/>
      <c r="F204" s="40"/>
      <c r="G204" s="40"/>
    </row>
    <row r="205" spans="1:7" x14ac:dyDescent="0.25">
      <c r="A205" s="18" t="s">
        <v>39</v>
      </c>
      <c r="B205" s="17"/>
      <c r="C205" s="27">
        <v>2016</v>
      </c>
      <c r="D205" s="18"/>
      <c r="E205" s="38">
        <v>0</v>
      </c>
      <c r="F205" s="18"/>
      <c r="G205" s="18"/>
    </row>
    <row r="206" spans="1:7" x14ac:dyDescent="0.25">
      <c r="A206" s="18"/>
      <c r="B206" s="18"/>
      <c r="C206" s="27">
        <v>2017</v>
      </c>
      <c r="D206" s="20"/>
      <c r="E206" s="38">
        <v>0</v>
      </c>
      <c r="F206" s="19"/>
      <c r="G206" s="39"/>
    </row>
    <row r="207" spans="1:7" x14ac:dyDescent="0.25">
      <c r="A207" s="18"/>
      <c r="B207" s="18"/>
      <c r="C207" s="27">
        <v>2018</v>
      </c>
      <c r="D207" s="20"/>
      <c r="E207" s="38">
        <v>0</v>
      </c>
      <c r="F207" s="19"/>
      <c r="G207" s="39"/>
    </row>
    <row r="208" spans="1:7" x14ac:dyDescent="0.25">
      <c r="A208" s="18"/>
      <c r="B208" s="18"/>
      <c r="C208" s="27">
        <v>2019</v>
      </c>
      <c r="D208" s="20"/>
      <c r="E208" s="38">
        <v>0</v>
      </c>
      <c r="F208" s="19"/>
      <c r="G208" s="39"/>
    </row>
    <row r="209" spans="1:7" x14ac:dyDescent="0.25">
      <c r="A209" s="18"/>
      <c r="B209" s="18"/>
      <c r="C209" s="27">
        <v>2020</v>
      </c>
      <c r="D209" s="20"/>
      <c r="E209" s="38">
        <v>0</v>
      </c>
      <c r="F209" s="19"/>
      <c r="G209" s="39"/>
    </row>
    <row r="210" spans="1:7" x14ac:dyDescent="0.25">
      <c r="A210" s="18"/>
      <c r="B210" s="18"/>
      <c r="C210" s="27"/>
      <c r="D210" s="20"/>
      <c r="E210" s="38"/>
      <c r="F210" s="19"/>
      <c r="G210" s="8" t="s">
        <v>3</v>
      </c>
    </row>
    <row r="211" spans="1:7" ht="15.75" thickBot="1" x14ac:dyDescent="0.3">
      <c r="A211" s="9" t="s">
        <v>37</v>
      </c>
      <c r="B211" s="9"/>
      <c r="C211" s="9"/>
      <c r="D211" s="9"/>
      <c r="E211" s="10">
        <f>SUM(E205:E209)</f>
        <v>0</v>
      </c>
      <c r="F211" s="10"/>
      <c r="G211" s="11">
        <f>+E211</f>
        <v>0</v>
      </c>
    </row>
    <row r="212" spans="1:7" ht="15.75" thickTop="1" x14ac:dyDescent="0.25">
      <c r="A212" s="41" t="s">
        <v>40</v>
      </c>
      <c r="B212" s="18"/>
      <c r="C212" s="18"/>
      <c r="D212" s="18"/>
      <c r="E212" s="18"/>
      <c r="F212" s="18"/>
      <c r="G212" s="18"/>
    </row>
    <row r="214" spans="1:7" x14ac:dyDescent="0.25">
      <c r="A214" s="36" t="s">
        <v>41</v>
      </c>
      <c r="B214" s="36"/>
      <c r="C214" s="4"/>
      <c r="D214" s="4"/>
      <c r="E214" s="5" t="s">
        <v>2</v>
      </c>
      <c r="F214" s="36"/>
      <c r="G214" s="36"/>
    </row>
    <row r="215" spans="1:7" x14ac:dyDescent="0.25">
      <c r="A215" s="18"/>
      <c r="B215" s="17"/>
      <c r="C215" s="18"/>
      <c r="D215" s="18"/>
      <c r="F215" s="18"/>
      <c r="G215" s="18"/>
    </row>
    <row r="216" spans="1:7" x14ac:dyDescent="0.25">
      <c r="A216" s="18" t="s">
        <v>42</v>
      </c>
      <c r="B216" s="17"/>
      <c r="C216" s="27"/>
      <c r="D216" s="18"/>
      <c r="E216" s="3">
        <v>0</v>
      </c>
      <c r="F216" s="18"/>
      <c r="G216" s="18"/>
    </row>
    <row r="217" spans="1:7" x14ac:dyDescent="0.25">
      <c r="A217" s="42"/>
      <c r="B217" s="18"/>
      <c r="C217" s="27"/>
      <c r="D217" s="20"/>
      <c r="F217" s="19"/>
      <c r="G217" s="39"/>
    </row>
    <row r="218" spans="1:7" x14ac:dyDescent="0.25">
      <c r="A218" s="18"/>
      <c r="B218" s="18"/>
      <c r="C218" s="27"/>
      <c r="D218" s="20"/>
      <c r="E218" s="38"/>
      <c r="F218" s="19"/>
      <c r="G218" s="8" t="s">
        <v>3</v>
      </c>
    </row>
    <row r="219" spans="1:7" ht="15.75" thickBot="1" x14ac:dyDescent="0.3">
      <c r="A219" s="9" t="s">
        <v>37</v>
      </c>
      <c r="B219" s="9"/>
      <c r="C219" s="9"/>
      <c r="D219" s="9"/>
      <c r="E219" s="10">
        <f>SUM(E216:E218)</f>
        <v>0</v>
      </c>
      <c r="F219" s="10"/>
      <c r="G219" s="11">
        <f>+E219</f>
        <v>0</v>
      </c>
    </row>
    <row r="220" spans="1:7" ht="15.75" thickTop="1" x14ac:dyDescent="0.25">
      <c r="A220" s="41" t="s">
        <v>43</v>
      </c>
      <c r="B220" s="18"/>
      <c r="C220" s="18"/>
      <c r="D220" s="18"/>
      <c r="E220" s="18"/>
      <c r="F220" s="18"/>
      <c r="G220" s="18"/>
    </row>
    <row r="222" spans="1:7" x14ac:dyDescent="0.25">
      <c r="A222" s="36" t="s">
        <v>44</v>
      </c>
      <c r="B222" s="36"/>
      <c r="C222" s="4" t="s">
        <v>45</v>
      </c>
      <c r="D222" s="4" t="s">
        <v>46</v>
      </c>
      <c r="E222" s="5" t="s">
        <v>2</v>
      </c>
      <c r="F222" s="36"/>
      <c r="G222" s="36"/>
    </row>
    <row r="223" spans="1:7" x14ac:dyDescent="0.25">
      <c r="A223" s="37"/>
      <c r="B223" s="17"/>
      <c r="C223" s="18"/>
      <c r="D223" s="18"/>
      <c r="E223" s="18"/>
      <c r="F223" s="18"/>
      <c r="G223" s="18"/>
    </row>
    <row r="224" spans="1:7" x14ac:dyDescent="0.25">
      <c r="A224" s="18" t="s">
        <v>47</v>
      </c>
      <c r="B224" s="17"/>
      <c r="C224" s="43"/>
      <c r="D224" s="43"/>
      <c r="E224" s="38"/>
      <c r="F224" s="18"/>
      <c r="G224" s="18"/>
    </row>
    <row r="225" spans="1:7" x14ac:dyDescent="0.25">
      <c r="A225" s="43" t="s">
        <v>54</v>
      </c>
      <c r="B225" s="17"/>
      <c r="C225" s="18">
        <v>0</v>
      </c>
      <c r="D225" s="3">
        <f>B225*C225</f>
        <v>0</v>
      </c>
      <c r="E225" s="3">
        <v>0</v>
      </c>
      <c r="F225" s="18"/>
      <c r="G225" s="18"/>
    </row>
    <row r="226" spans="1:7" x14ac:dyDescent="0.25">
      <c r="A226" s="43" t="s">
        <v>48</v>
      </c>
      <c r="B226" s="17"/>
      <c r="C226" s="44">
        <v>0</v>
      </c>
      <c r="D226" s="3">
        <f>B226*C226</f>
        <v>0</v>
      </c>
      <c r="E226" s="3">
        <v>0</v>
      </c>
      <c r="F226" s="18"/>
      <c r="G226" s="18"/>
    </row>
    <row r="227" spans="1:7" x14ac:dyDescent="0.25">
      <c r="A227" s="43"/>
      <c r="B227" s="17"/>
      <c r="C227" s="44"/>
      <c r="D227" s="18"/>
      <c r="E227" s="38"/>
      <c r="F227" s="18"/>
      <c r="G227" s="8" t="s">
        <v>3</v>
      </c>
    </row>
    <row r="228" spans="1:7" ht="15.75" thickBot="1" x14ac:dyDescent="0.3">
      <c r="A228" s="9" t="s">
        <v>37</v>
      </c>
      <c r="B228" s="9"/>
      <c r="C228" s="9">
        <f>C226</f>
        <v>0</v>
      </c>
      <c r="D228" s="9">
        <f>D225+D226</f>
        <v>0</v>
      </c>
      <c r="E228" s="10">
        <f>SUM(E225:E226)</f>
        <v>0</v>
      </c>
      <c r="F228" s="10"/>
      <c r="G228" s="11">
        <f>+E228</f>
        <v>0</v>
      </c>
    </row>
    <row r="229" spans="1:7" ht="15.75" thickTop="1" x14ac:dyDescent="0.25">
      <c r="A229" s="41" t="s">
        <v>55</v>
      </c>
      <c r="B229" s="18"/>
      <c r="C229" s="18"/>
      <c r="D229" s="18"/>
      <c r="E229" s="18"/>
      <c r="F229" s="18"/>
      <c r="G229" s="18"/>
    </row>
    <row r="231" spans="1:7" x14ac:dyDescent="0.25">
      <c r="A231" s="36" t="s">
        <v>49</v>
      </c>
      <c r="B231" s="36"/>
      <c r="C231" s="4"/>
      <c r="D231" s="4"/>
      <c r="E231" s="5"/>
      <c r="F231" s="36"/>
      <c r="G231" s="36"/>
    </row>
    <row r="232" spans="1:7" x14ac:dyDescent="0.25">
      <c r="A232"/>
      <c r="B232"/>
      <c r="C232"/>
      <c r="D232"/>
      <c r="E232"/>
      <c r="F232"/>
      <c r="G232"/>
    </row>
    <row r="233" spans="1:7" x14ac:dyDescent="0.25">
      <c r="A233" t="s">
        <v>52</v>
      </c>
      <c r="B233"/>
      <c r="C233"/>
      <c r="D233"/>
      <c r="E233"/>
      <c r="F233"/>
      <c r="G233"/>
    </row>
    <row r="234" spans="1:7" x14ac:dyDescent="0.25">
      <c r="A234" t="s">
        <v>53</v>
      </c>
      <c r="B234"/>
      <c r="C234"/>
      <c r="D234"/>
      <c r="E234"/>
      <c r="F234"/>
      <c r="G234"/>
    </row>
    <row r="235" spans="1:7" x14ac:dyDescent="0.25">
      <c r="A235"/>
      <c r="B235"/>
      <c r="C235"/>
      <c r="D235"/>
      <c r="E235"/>
      <c r="F235"/>
      <c r="G235"/>
    </row>
    <row r="236" spans="1:7" ht="15.75" thickBot="1" x14ac:dyDescent="0.3">
      <c r="A236" s="9" t="s">
        <v>50</v>
      </c>
      <c r="B236" s="9"/>
      <c r="C236" s="9"/>
      <c r="D236" s="9"/>
      <c r="E236" s="10" t="s">
        <v>51</v>
      </c>
      <c r="F236" s="10"/>
      <c r="G236" s="11"/>
    </row>
    <row r="237" spans="1:7" ht="15.75" thickTop="1" x14ac:dyDescent="0.25"/>
  </sheetData>
  <mergeCells count="2">
    <mergeCell ref="A1:G1"/>
    <mergeCell ref="A201:G201"/>
  </mergeCells>
  <pageMargins left="0.7" right="0.7" top="0.75" bottom="0.75" header="0.3" footer="0.3"/>
  <pageSetup paperSize="9" scale="66" fitToWidth="0" fitToHeight="0" orientation="portrait" r:id="rId1"/>
  <rowBreaks count="3" manualBreakCount="3">
    <brk id="62" max="6" man="1"/>
    <brk id="132" max="6" man="1"/>
    <brk id="20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Concept BLV GM 2022</vt:lpstr>
      <vt:lpstr>'Concept BLV GM 2022'!Afdrukbereik</vt:lpstr>
    </vt:vector>
  </TitlesOfParts>
  <Company>GBLT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LBramer@gblt.nl</dc:creator>
  <cp:lastModifiedBy>Bastiaan Vos</cp:lastModifiedBy>
  <cp:lastPrinted>2023-01-31T10:11:19Z</cp:lastPrinted>
  <dcterms:created xsi:type="dcterms:W3CDTF">2018-01-12T11:08:38Z</dcterms:created>
  <dcterms:modified xsi:type="dcterms:W3CDTF">2023-04-13T19:04:29Z</dcterms:modified>
</cp:coreProperties>
</file>